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811"/>
  <workbookPr defaultThemeVersion="166925"/>
  <bookViews>
    <workbookView xWindow="0" yWindow="500" windowWidth="29040" windowHeight="15840" tabRatio="964" firstSheet="2" activeTab="7"/>
  </bookViews>
  <sheets>
    <sheet name="Total de enlaces" sheetId="29" r:id="rId1"/>
    <sheet name="Aguascalientes" sheetId="30" r:id="rId2"/>
    <sheet name="BC" sheetId="38" r:id="rId3"/>
    <sheet name="BCS" sheetId="39" r:id="rId4"/>
    <sheet name="Campeche" sheetId="40" r:id="rId5"/>
    <sheet name="CDMX" sheetId="13" r:id="rId6"/>
    <sheet name="Chiapas" sheetId="27" r:id="rId7"/>
    <sheet name="Chihuahua" sheetId="12" r:id="rId8"/>
    <sheet name="Coahuila" sheetId="24" r:id="rId9"/>
    <sheet name="Colima" sheetId="21" r:id="rId10"/>
    <sheet name="Guerrero" sheetId="22" r:id="rId11"/>
    <sheet name="Durango" sheetId="14" r:id="rId12"/>
    <sheet name="Guanajuato" sheetId="41" r:id="rId13"/>
    <sheet name="Hidalgo" sheetId="31" r:id="rId14"/>
    <sheet name="Jalisco" sheetId="23" r:id="rId15"/>
    <sheet name="México" sheetId="42" r:id="rId16"/>
    <sheet name="Michoacán" sheetId="15" r:id="rId17"/>
    <sheet name="Morelos" sheetId="32" r:id="rId18"/>
    <sheet name="Nayarit" sheetId="25" r:id="rId19"/>
    <sheet name="Nuevo León" sheetId="33" r:id="rId20"/>
    <sheet name="Oaxaca" sheetId="43" r:id="rId21"/>
    <sheet name="Puebla" sheetId="44" r:id="rId22"/>
    <sheet name="Quintana Roo" sheetId="34" r:id="rId23"/>
    <sheet name="Querétaro" sheetId="10" r:id="rId24"/>
    <sheet name="SLP" sheetId="16" r:id="rId25"/>
    <sheet name="Sinaloa" sheetId="35" r:id="rId26"/>
    <sheet name="Sonora" sheetId="36" r:id="rId27"/>
    <sheet name="Tabasco" sheetId="17" r:id="rId28"/>
    <sheet name="Tamaulipas" sheetId="18" r:id="rId29"/>
    <sheet name="Tlaxcala" sheetId="19" r:id="rId30"/>
    <sheet name="Veracruz" sheetId="37" r:id="rId31"/>
    <sheet name="Yucatán" sheetId="26" r:id="rId32"/>
    <sheet name="Zacatecas" sheetId="1" r:id="rId33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<sst xmlns="http://schemas.openxmlformats.org/spreadsheetml/2006/main" count="2875" uniqueCount="1840">
  <si>
    <t>DIRECTORIO DE PERSONAL ENCARGADO DE BRINDAR LA ATENCIÓN DE PRIMER CONTACTO A LAS MUJERES QUE PRESENTEN UNA QUEJA O DENUNCIA POR VPMRG</t>
  </si>
  <si>
    <t>Entidad federativa:</t>
  </si>
  <si>
    <t>JUNTA LOCAL</t>
  </si>
  <si>
    <t>Nombre(s) enlace(s)</t>
  </si>
  <si>
    <t>Cargo</t>
  </si>
  <si>
    <t>Correo electrónico</t>
  </si>
  <si>
    <t>Teléfono de oficina</t>
  </si>
  <si>
    <t xml:space="preserve"> Teléfono celular</t>
  </si>
  <si>
    <t>JUNTAS DISTRITALES</t>
  </si>
  <si>
    <t>Número de Junta Distrital</t>
  </si>
  <si>
    <t>Juna Carlos Merlín Muñoz</t>
  </si>
  <si>
    <t>Vocal Secretario</t>
  </si>
  <si>
    <t>juancarlos.merlin@ine.mx</t>
  </si>
  <si>
    <t>Vocal de Organización Electoral</t>
  </si>
  <si>
    <t>Benigna de León Pitones</t>
  </si>
  <si>
    <t xml:space="preserve">Vocal Secretario </t>
  </si>
  <si>
    <t>benigna.deleon@ine.mx</t>
  </si>
  <si>
    <t>Zyania Rosio Calzada Rodríguez</t>
  </si>
  <si>
    <t>Vocal de Capacitación Electoral y Educación Cívica</t>
  </si>
  <si>
    <t>zianya.calzada@ine.mx</t>
  </si>
  <si>
    <t>Edgar Allan Hernández Marcial</t>
  </si>
  <si>
    <t>Vocal Ejecutivo</t>
  </si>
  <si>
    <t>edgar.hernandezm@ine.mx</t>
  </si>
  <si>
    <t>Héctor Miguel Peña Serrano</t>
  </si>
  <si>
    <t>hector.pena@ine.mx</t>
  </si>
  <si>
    <t>J. Jesús Santana Araujo</t>
  </si>
  <si>
    <t>jesus.santana@ine.mx</t>
  </si>
  <si>
    <t>Jaime Rivera Aguilar</t>
  </si>
  <si>
    <t>jaime.riveraguilar@ine.mx</t>
  </si>
  <si>
    <t>Entidad Federativa</t>
  </si>
  <si>
    <t>JL</t>
  </si>
  <si>
    <t>JD</t>
  </si>
  <si>
    <t>Mujeres</t>
  </si>
  <si>
    <t>Hombres</t>
  </si>
  <si>
    <t>Zacatecas</t>
  </si>
  <si>
    <t>Yucatán</t>
  </si>
  <si>
    <t>Nayarit</t>
  </si>
  <si>
    <t>Jalisco</t>
  </si>
  <si>
    <t>Guerrero</t>
  </si>
  <si>
    <t>Chiapas</t>
  </si>
  <si>
    <t>Coahuila</t>
  </si>
  <si>
    <t>Colima</t>
  </si>
  <si>
    <t>Baja California</t>
  </si>
  <si>
    <t>Baja California Sur</t>
  </si>
  <si>
    <t>Campeche</t>
  </si>
  <si>
    <t>Guanajuato</t>
  </si>
  <si>
    <t>México</t>
  </si>
  <si>
    <t xml:space="preserve">Oaxaca </t>
  </si>
  <si>
    <t>Puebla</t>
  </si>
  <si>
    <t>Querétaro</t>
  </si>
  <si>
    <t>Chihuahua</t>
  </si>
  <si>
    <t>Ciudad de México</t>
  </si>
  <si>
    <t>Durango</t>
  </si>
  <si>
    <t>Michoacán</t>
  </si>
  <si>
    <t>San Luis Potosí</t>
  </si>
  <si>
    <t>Tabasco</t>
  </si>
  <si>
    <t>Tamaulipas</t>
  </si>
  <si>
    <t>Tlaxcala</t>
  </si>
  <si>
    <t>Aguascalientes</t>
  </si>
  <si>
    <t>Hidalgo</t>
  </si>
  <si>
    <t>Morelos</t>
  </si>
  <si>
    <t>Nuevo Léon</t>
  </si>
  <si>
    <t>Quintana Roo</t>
  </si>
  <si>
    <t>Sinaloa</t>
  </si>
  <si>
    <t xml:space="preserve">Sonora </t>
  </si>
  <si>
    <t>Veracruz</t>
  </si>
  <si>
    <t>Totales</t>
  </si>
  <si>
    <t>TOTAL FINAL</t>
  </si>
  <si>
    <t>Circunscripción:</t>
  </si>
  <si>
    <t xml:space="preserve">1a </t>
  </si>
  <si>
    <t>Mtra. Liliana Díaz de
León Zapata</t>
  </si>
  <si>
    <t>Vocal Ejecutiva</t>
  </si>
  <si>
    <t>liliana.diaz@ine.mx</t>
  </si>
  <si>
    <t>Lic. María Magdalena
Pérez Ortiz</t>
  </si>
  <si>
    <t>Vocal Secretaria</t>
  </si>
  <si>
    <t>magdalena.perezo@ine.mx</t>
  </si>
  <si>
    <t>Lic. Janett Guzman Guerrero</t>
  </si>
  <si>
    <t xml:space="preserve">Vocal de Capacitación Electoral y Educación Cívica </t>
  </si>
  <si>
    <t>janett.guzman@ine.mx</t>
  </si>
  <si>
    <t>Jose Francisco Sánchez Guerrero</t>
  </si>
  <si>
    <t>jose.sanchez@ine.mx</t>
  </si>
  <si>
    <t>Jose Francisco Rocha Alvarez</t>
  </si>
  <si>
    <t>jose.rochaal@ine.mx</t>
  </si>
  <si>
    <t>6865921143 ext 103</t>
  </si>
  <si>
    <t>821-120 62 50</t>
  </si>
  <si>
    <t>Maricela Fregozo Vargas</t>
  </si>
  <si>
    <t>maricela.fregozo@ine.mx</t>
  </si>
  <si>
    <t>6865921143 ext 104</t>
  </si>
  <si>
    <t>Seferino Alejandro Contreras Montalvo</t>
  </si>
  <si>
    <t>seferino.contreras@ine.mx</t>
  </si>
  <si>
    <t>686 552 8119</t>
  </si>
  <si>
    <t>775 100 88 62</t>
  </si>
  <si>
    <t>Vanessa Cañedo Escobar</t>
  </si>
  <si>
    <t>vanessa.canedo@ine.mx</t>
  </si>
  <si>
    <t>552 152 9612</t>
  </si>
  <si>
    <t>Mauricio Fernández Luna</t>
  </si>
  <si>
    <t>mauricio.fernandez@ine.mx</t>
  </si>
  <si>
    <t>686 214 3662</t>
  </si>
  <si>
    <t xml:space="preserve">David Rodríguez García </t>
  </si>
  <si>
    <t xml:space="preserve">Vocal Ejecutivo  </t>
  </si>
  <si>
    <t>david.rodriguezg@ine.mx</t>
  </si>
  <si>
    <t>646 178 3793</t>
  </si>
  <si>
    <t>646 190 4165</t>
  </si>
  <si>
    <t xml:space="preserve">Sergio Antimo Rentería </t>
  </si>
  <si>
    <t>sergio.antimo@ine.mx</t>
  </si>
  <si>
    <t>395 102 1286</t>
  </si>
  <si>
    <t xml:space="preserve">Rosa María Vega Bravo </t>
  </si>
  <si>
    <t>rosa.vega@ine.mx</t>
  </si>
  <si>
    <t>553 060 1947</t>
  </si>
  <si>
    <t>Alma Iris Regalado Valdez</t>
  </si>
  <si>
    <t>alma.regalado@ine.mx</t>
  </si>
  <si>
    <t>664-102-58-16</t>
  </si>
  <si>
    <t>686-157-78-89</t>
  </si>
  <si>
    <t>Hermelinda Guzmán Chong</t>
  </si>
  <si>
    <t>hermelinda.guzman@ine.mx</t>
  </si>
  <si>
    <t>661-850-15-27</t>
  </si>
  <si>
    <t>María Guadalupe Plaza Medina</t>
  </si>
  <si>
    <t>guadalupe.plaza@ine.mx</t>
  </si>
  <si>
    <t>664-681-81-02</t>
  </si>
  <si>
    <t>664-717-51-19</t>
  </si>
  <si>
    <t>María del Rocío Gudiño Martínez</t>
  </si>
  <si>
    <t>rocio.gudino@ine.mx</t>
  </si>
  <si>
    <t>664-628-73-11</t>
  </si>
  <si>
    <t>Christian Viviana Escobedo Loya</t>
  </si>
  <si>
    <t>christian.escobedo@ine.mx</t>
  </si>
  <si>
    <t>664 688 29 80 Ext 103</t>
  </si>
  <si>
    <t>614 221 57 18</t>
  </si>
  <si>
    <t>María Scarlett Batalla Palacios</t>
  </si>
  <si>
    <t>scarlett.batalla@ine.mx</t>
  </si>
  <si>
    <t>664 688 38 92 Ext 112</t>
  </si>
  <si>
    <t>664 389 80 52</t>
  </si>
  <si>
    <t>Karen López Noyola</t>
  </si>
  <si>
    <t>karen.lopezn@ine.mx</t>
  </si>
  <si>
    <t>Ramiro Anchondo Reyes</t>
  </si>
  <si>
    <t>ramiro.anchondo@ine.mx</t>
  </si>
  <si>
    <t>Diego Felipe Villarreal Corral</t>
  </si>
  <si>
    <t xml:space="preserve">Vocal Ejecutivo </t>
  </si>
  <si>
    <t>diego.villarrealc@ine.mx</t>
  </si>
  <si>
    <t>664 689 2091</t>
  </si>
  <si>
    <t>844 155 1449</t>
  </si>
  <si>
    <t>Ana Yizeth Orozco Fuentes</t>
  </si>
  <si>
    <t>anayizeth.orozco@ine.mx</t>
  </si>
  <si>
    <t>646 160 7685</t>
  </si>
  <si>
    <t>Últ. Act. 03/05/2023</t>
  </si>
  <si>
    <t xml:space="preserve">Baja California Sur </t>
  </si>
  <si>
    <t>Juan Pablo Figueroa García</t>
  </si>
  <si>
    <t>juanpablo.figueroa@ine.mx</t>
  </si>
  <si>
    <t xml:space="preserve">(612)123-1607 </t>
  </si>
  <si>
    <t>Marco Antonio Ricardo Hernández Maciel</t>
  </si>
  <si>
    <t>Coordinador Operativo</t>
  </si>
  <si>
    <t>marco.hernandezma@ine.mx</t>
  </si>
  <si>
    <t>Reember Ojeda Arce</t>
  </si>
  <si>
    <t>Asesor Jurídico</t>
  </si>
  <si>
    <t>reember.ojeda@ine.mx</t>
  </si>
  <si>
    <t>Ricardo Méndez Hernández</t>
  </si>
  <si>
    <t>ricardo.mendez@ine.mx</t>
  </si>
  <si>
    <t>Claudia Elena Estrella Arizpe</t>
  </si>
  <si>
    <t>claudia.estrella@ine.mx</t>
  </si>
  <si>
    <t>Cesar Alejandro Covarrubias Camacho</t>
  </si>
  <si>
    <t>cesar.covarrubias@ine.mx</t>
  </si>
  <si>
    <t>Juana Virgila Rodriguez Santillán</t>
  </si>
  <si>
    <t>Vocal del Registro Federal de Electores</t>
  </si>
  <si>
    <t>juana.rodriguezs@ine.mx</t>
  </si>
  <si>
    <t>Dulce Carolina Ruiz Villa</t>
  </si>
  <si>
    <t>Vocal de Capacitación Electoral y EC</t>
  </si>
  <si>
    <t>dulce.ruiz@ine.mx</t>
  </si>
  <si>
    <t>Griselda Beatriz Rangel Juárez</t>
  </si>
  <si>
    <t>griselda.rangelj@ine.mx</t>
  </si>
  <si>
    <t>624 142 4227</t>
  </si>
  <si>
    <t>Diana Ruiz Pacheco</t>
  </si>
  <si>
    <t>diana.ruizp@ine.mx</t>
  </si>
  <si>
    <t>Jorge Alberto Labastida Barajas</t>
  </si>
  <si>
    <t>jorge.labastida@ine.mx</t>
  </si>
  <si>
    <t>Marcelo Javier Almeida Villa</t>
  </si>
  <si>
    <t>marcelo.almeida@ine.mx</t>
  </si>
  <si>
    <t xml:space="preserve">3a </t>
  </si>
  <si>
    <t>Lic. Pedro Guadalupe Ruiz Berzunza</t>
  </si>
  <si>
    <t>pedro.ruiz@ine.mx</t>
  </si>
  <si>
    <t>C.P. Damaris Belinda Ochoa Cornelio</t>
  </si>
  <si>
    <t>damaris.ochoa@ine.mx</t>
  </si>
  <si>
    <t>Lic. Roberto Arellano Segoviano</t>
  </si>
  <si>
    <t>roberto.arellano@ine.mx</t>
  </si>
  <si>
    <t xml:space="preserve">2a </t>
  </si>
  <si>
    <t>Yadira Marcela Sánchez Castellanos</t>
  </si>
  <si>
    <t>yadira.sanchez@ine.mx</t>
  </si>
  <si>
    <t>Arlette Ivonne Romero Avelino</t>
  </si>
  <si>
    <t>arlette.romero@ine.mx</t>
  </si>
  <si>
    <t>Nadxhielli Egremy Valdez</t>
  </si>
  <si>
    <t>nadxhielli.egremy@ine.mx</t>
  </si>
  <si>
    <t>Cecilia Domínguez Ortiz</t>
  </si>
  <si>
    <t>cecilia.dominguez@ine.mx</t>
  </si>
  <si>
    <t>4777765920 ext 102</t>
  </si>
  <si>
    <t>Gabriela María Arroyo Gómez</t>
  </si>
  <si>
    <t>gabriela.arroyo@ine.mx</t>
  </si>
  <si>
    <t>473 141 7058</t>
  </si>
  <si>
    <t>Martha Geraldine Vargas Rodríguez</t>
  </si>
  <si>
    <t>martha.vargas@ine.mx</t>
  </si>
  <si>
    <t>Karla Fernanda Vazquez Varela</t>
  </si>
  <si>
    <t>Secretaria en Junta Distrital</t>
  </si>
  <si>
    <t>karla.vazquezv@ine.mx</t>
  </si>
  <si>
    <t>(477) 7138608</t>
  </si>
  <si>
    <t>(477)1456605</t>
  </si>
  <si>
    <t>Roberto Ulises Jiménez Mejía</t>
  </si>
  <si>
    <t>roberto.jimenezm@ine.mx</t>
  </si>
  <si>
    <t>Verónica Moreno Aguirre</t>
  </si>
  <si>
    <t>veronica.moreno@ine.mx</t>
  </si>
  <si>
    <t>Eraclio Belman Olivares</t>
  </si>
  <si>
    <t>eraclio.belman@ine.mx</t>
  </si>
  <si>
    <t>4646482226 Ext. 104</t>
  </si>
  <si>
    <t>Susana Segoviano Ortega</t>
  </si>
  <si>
    <t>Secretaria de Vocalía Ejecutiva</t>
  </si>
  <si>
    <t>susana.segoviano@ine.mx</t>
  </si>
  <si>
    <t>4646482226 Ext. 101</t>
  </si>
  <si>
    <t>Ariadna Lara Conejo</t>
  </si>
  <si>
    <t>Encargada de Despacho de la Vocalía de Capacitación Electoral y Educación Cívica</t>
  </si>
  <si>
    <t>ariadna.lara@ine.mx</t>
  </si>
  <si>
    <t>Matilde Cárdenas Hernández</t>
  </si>
  <si>
    <t>matilde.cardenas@ine.mx</t>
  </si>
  <si>
    <t>445 45 32511 ext. 108</t>
  </si>
  <si>
    <t>712 243 0391</t>
  </si>
  <si>
    <t>Minerva Canales Martínez</t>
  </si>
  <si>
    <t>minerva.canales@ine.mx</t>
  </si>
  <si>
    <t>Saray Lara Martínez</t>
  </si>
  <si>
    <t>Secretaria de Vocalía Ejecutiva Distrital</t>
  </si>
  <si>
    <t>saray.lara@ine.mx</t>
  </si>
  <si>
    <t>Elodia Susana Flores Xelhuantzi</t>
  </si>
  <si>
    <t xml:space="preserve">Vocal Secretaría </t>
  </si>
  <si>
    <t>elodia.flores@ine.mx</t>
  </si>
  <si>
    <t>Emmanuel Posadas Flores</t>
  </si>
  <si>
    <t>emmanuel.posadas@ine.mx</t>
  </si>
  <si>
    <t>417 172 39 04 Ext. 3</t>
  </si>
  <si>
    <t>722 178 37 83</t>
  </si>
  <si>
    <t>Sindy Alejandra Lomelí Garnica</t>
  </si>
  <si>
    <t>sindy.lomeli@ine.mx</t>
  </si>
  <si>
    <t xml:space="preserve">5a </t>
  </si>
  <si>
    <t>Geovana Clarisa Espinosa Bernal</t>
  </si>
  <si>
    <t>Secretaria en Junta Local</t>
  </si>
  <si>
    <t>geovana.espinoza@ine.mx</t>
  </si>
  <si>
    <t>Jade Roxana Guzmán Rangel</t>
  </si>
  <si>
    <t xml:space="preserve">Jefa de Oficina de Seguimiento y  Análisis </t>
  </si>
  <si>
    <t>jade.guzman@ine.mx</t>
  </si>
  <si>
    <t>Marco Antonio Bernal Arteaga</t>
  </si>
  <si>
    <t>marco.bernal@ine.mx</t>
  </si>
  <si>
    <t>5558925642, IP 150202</t>
  </si>
  <si>
    <t>Dora Luz Espinosa Soto</t>
  </si>
  <si>
    <t xml:space="preserve">Vocal Ejecutiva </t>
  </si>
  <si>
    <t>dora.espinosa@ine.mx</t>
  </si>
  <si>
    <t>Minerva Briones Milanes</t>
  </si>
  <si>
    <t>minerva.briones@ine.mx</t>
  </si>
  <si>
    <t>5949561891, IP 150501</t>
  </si>
  <si>
    <t xml:space="preserve">Elizabeth Paola Martínez González </t>
  </si>
  <si>
    <t>elizabeth.martinezg@ine.mx</t>
  </si>
  <si>
    <t>5515479945, IP 150601</t>
  </si>
  <si>
    <t>Mariela Gómez Arenas</t>
  </si>
  <si>
    <t>mariela.gomez@ine.mx</t>
  </si>
  <si>
    <t xml:space="preserve">Nicolás García Granados </t>
  </si>
  <si>
    <t xml:space="preserve">nicolas.garcia@ine.mx </t>
  </si>
  <si>
    <t>5558881536, 150801</t>
  </si>
  <si>
    <t xml:space="preserve">Gabriela Alessandra Martínez Almaguer </t>
  </si>
  <si>
    <t>Jefe de Oficina de Seguimiento y Análisis</t>
  </si>
  <si>
    <t>gabriela.martineza@ine.mx</t>
  </si>
  <si>
    <t>7122830656, IP 150910</t>
  </si>
  <si>
    <t>Cinthia Gabriela Montiel Toledo</t>
  </si>
  <si>
    <t>Secretaria de Junta Distrital</t>
  </si>
  <si>
    <t>cinthia.montiel@ine.mx</t>
  </si>
  <si>
    <t>Jefa de Oficina de Seguimiento y Análisis</t>
  </si>
  <si>
    <t>Frida Fernanda Prado Tamayo</t>
  </si>
  <si>
    <t xml:space="preserve">Vocal Secretaria </t>
  </si>
  <si>
    <t>frida.prado@ine.mx</t>
  </si>
  <si>
    <t>59722758, IP 151202</t>
  </si>
  <si>
    <t>José Gerardo Arriola Arroyo</t>
  </si>
  <si>
    <t>gerardo.arriola@ine.mx</t>
  </si>
  <si>
    <t>Claudia Campos Mireles</t>
  </si>
  <si>
    <t>claudia.camposm@ine.mx</t>
  </si>
  <si>
    <t>5558876615, Ext. 110, IP 151403</t>
  </si>
  <si>
    <t>Martha Elva Gómez Villalobos</t>
  </si>
  <si>
    <t xml:space="preserve">Vocal de Organización Electoral </t>
  </si>
  <si>
    <t>martha.gomez@ine.mx</t>
  </si>
  <si>
    <t>55536168 16, IP 151504</t>
  </si>
  <si>
    <t>Elizabeth Ventura Marcial</t>
  </si>
  <si>
    <t>elizabeth.ventura@ine.mx</t>
  </si>
  <si>
    <t>5558291568, IP 151602</t>
  </si>
  <si>
    <t>María Esmeralda Báez Velázquez</t>
  </si>
  <si>
    <t>esmeralda.baez@ine.mx</t>
  </si>
  <si>
    <t>5557838191, IP 151704</t>
  </si>
  <si>
    <t>Estela Velázquez Ávila</t>
  </si>
  <si>
    <t>estela.velazquez@ine.mx</t>
  </si>
  <si>
    <t>Sandra Miranda Castro</t>
  </si>
  <si>
    <t>sandra.miranda@ine.mx</t>
  </si>
  <si>
    <t>5553886057, IP 151901</t>
  </si>
  <si>
    <t>José Miguel Ramírez Caballero</t>
  </si>
  <si>
    <t>josemiguel.ramirez@ine.mx</t>
  </si>
  <si>
    <t>5557121029, IP 152005</t>
  </si>
  <si>
    <t>5979789115, IP 152101</t>
  </si>
  <si>
    <t>Benigno Roberto Sánchez Palacios</t>
  </si>
  <si>
    <t>benigno.sanchez@ine.mx</t>
  </si>
  <si>
    <t>IP 152201</t>
  </si>
  <si>
    <t>Angélica Elizabeth Ortiz Arana</t>
  </si>
  <si>
    <t>angelica.ortiza@ine.mx</t>
  </si>
  <si>
    <t>5526413428, Ext. 113</t>
  </si>
  <si>
    <t>Beatriz Eugenia Mayer Barrera</t>
  </si>
  <si>
    <t>beatriz.mayer@ine.mx</t>
  </si>
  <si>
    <t>7222778480, IP 152604</t>
  </si>
  <si>
    <t>Karen Anel Botello Verzañez</t>
  </si>
  <si>
    <t>karen.botello@ine.mx</t>
  </si>
  <si>
    <t>IP 152701</t>
  </si>
  <si>
    <t>Ana Perla Villalba Cázares</t>
  </si>
  <si>
    <t>anaperla.villalba@ine.mx</t>
  </si>
  <si>
    <t>IP 152804</t>
  </si>
  <si>
    <t>Angélica María Franco Aguilar</t>
  </si>
  <si>
    <t>angelica.franco@ine.mx</t>
  </si>
  <si>
    <t>IP 153003</t>
  </si>
  <si>
    <t>Auxiliar Distrital</t>
  </si>
  <si>
    <t>Lilia Márquez Sánchez</t>
  </si>
  <si>
    <t xml:space="preserve">Vocal de Capacitación Electoral y Educación Cívica  </t>
  </si>
  <si>
    <t xml:space="preserve">lilia.marquez@ine.mx </t>
  </si>
  <si>
    <t>Angie Juárez García</t>
  </si>
  <si>
    <t>angie.juarez@ine.mx</t>
  </si>
  <si>
    <t>Abigail Vergara Valentin</t>
  </si>
  <si>
    <t>abigail.vergara@ine.mx</t>
  </si>
  <si>
    <t>David Murillo Saucedo</t>
  </si>
  <si>
    <t>david.murillo@ine.mx</t>
  </si>
  <si>
    <t>Elizabeth Rodríguez Saro Vargas</t>
  </si>
  <si>
    <t>elizabeth.rodriguezv@ine.mx</t>
  </si>
  <si>
    <t xml:space="preserve">Gabriela González Escalante </t>
  </si>
  <si>
    <t>gabriela.gonzalez@ine.mx</t>
  </si>
  <si>
    <t>IP 153903</t>
  </si>
  <si>
    <t>Daniela Belem Vázquez Serna</t>
  </si>
  <si>
    <t>daniela.vazquez@ine.mx</t>
  </si>
  <si>
    <t>IP 154102</t>
  </si>
  <si>
    <t>Oaxaca</t>
  </si>
  <si>
    <t>Chrysthian Verónica González Labastida</t>
  </si>
  <si>
    <t>chrysthian.gonzalez@ine.mx</t>
  </si>
  <si>
    <t>Jair Hassib Gómez y Gómez</t>
  </si>
  <si>
    <t xml:space="preserve">Asesor Jurídico </t>
  </si>
  <si>
    <t>jair.gomez@ine.mx</t>
  </si>
  <si>
    <t>951 278 0266</t>
  </si>
  <si>
    <t>Anallelí Berenice Alvarado Sánchez</t>
  </si>
  <si>
    <t>Asistente Local de la Vocalía Ejecutiva</t>
  </si>
  <si>
    <t>analleli.alvarado@ine.mx</t>
  </si>
  <si>
    <t>Irene Alonso Vásquez</t>
  </si>
  <si>
    <t>irene.alonso@ine.mx</t>
  </si>
  <si>
    <t>2878753200 Ext. 106</t>
  </si>
  <si>
    <t>Isis Areli Sebastián Ochoa</t>
  </si>
  <si>
    <t>isis.sebastian@ine.mx</t>
  </si>
  <si>
    <t>2878753200 Ext. 105</t>
  </si>
  <si>
    <t>Jesús Hernández López</t>
  </si>
  <si>
    <t xml:space="preserve">jesus.hernandez@ine.mx </t>
  </si>
  <si>
    <t>María Candelaria Velasco Alquicira</t>
  </si>
  <si>
    <t>Secretaria de la Vocalía Ejecutiva Distrital</t>
  </si>
  <si>
    <t>candelaria.velasco@ine.mx</t>
  </si>
  <si>
    <t>María de los Ángeles Franco Melchor</t>
  </si>
  <si>
    <t>angeles.franco@ine.mx</t>
  </si>
  <si>
    <t>Jaime Hernández Gomez</t>
  </si>
  <si>
    <t>jaime.hernandezg@ine.mx</t>
  </si>
  <si>
    <t>9535320814 Ext. 102</t>
  </si>
  <si>
    <t>Román Santiago Mendoza</t>
  </si>
  <si>
    <t>roman.santiago@ine.mx</t>
  </si>
  <si>
    <t>Daniel Suárez Lara</t>
  </si>
  <si>
    <t>daniel.suarez@ine.mx</t>
  </si>
  <si>
    <t>9515621688 Ext. 207</t>
  </si>
  <si>
    <t>Teresa García García</t>
  </si>
  <si>
    <t xml:space="preserve">teresa.garciag@ine.mx </t>
  </si>
  <si>
    <t>9515621688 Ext. 202</t>
  </si>
  <si>
    <t>Juan Manuel Vásquez Luis</t>
  </si>
  <si>
    <t>manuel.vasquez@ine.mx</t>
  </si>
  <si>
    <t>Jazmín Hernández Jiménez</t>
  </si>
  <si>
    <t>jazmin.hernandez@ine.mx</t>
  </si>
  <si>
    <t>9717150523 Ext. 109</t>
  </si>
  <si>
    <t>Gabriel Vladimir Cruz Heredia</t>
  </si>
  <si>
    <t>gabriel.cruz@ine.mx</t>
  </si>
  <si>
    <t>Javier Martinez San Miguel</t>
  </si>
  <si>
    <t>javier.martinezs@ine.mx</t>
  </si>
  <si>
    <t>Elizabeth Pérez Juárez</t>
  </si>
  <si>
    <t>elizabeth.perezj@ine.mx</t>
  </si>
  <si>
    <t>Elizabeth Toledo Sánchez</t>
  </si>
  <si>
    <t>Asistente Electoral A</t>
  </si>
  <si>
    <t>elizabeth.toledo1@ine.mx</t>
  </si>
  <si>
    <t>971 7133652</t>
  </si>
  <si>
    <t>971 1035607</t>
  </si>
  <si>
    <t>Melina Castillejos López</t>
  </si>
  <si>
    <t>melina.castillejos@ine.mx</t>
  </si>
  <si>
    <t>971 1374314</t>
  </si>
  <si>
    <t>Alma Aguilar Melo</t>
  </si>
  <si>
    <t>alma.aguilar@ine.mx</t>
  </si>
  <si>
    <t>9511448500 Ext. 3</t>
  </si>
  <si>
    <t>Guadalupe García Castillo</t>
  </si>
  <si>
    <t>guadalupe.garciac@ine.mx</t>
  </si>
  <si>
    <t>55 8101 8536</t>
  </si>
  <si>
    <t>Nancy Ramírez Laredo</t>
  </si>
  <si>
    <t>Tecnico en Junta Distrital</t>
  </si>
  <si>
    <t>nancy.ramirezl@ine.mx</t>
  </si>
  <si>
    <t>Oscar Jiovani López López</t>
  </si>
  <si>
    <t>Auxiliar Técnico D</t>
  </si>
  <si>
    <t>oscar.lopezl@ine.mx</t>
  </si>
  <si>
    <t>José Eduardo Mora Melchor</t>
  </si>
  <si>
    <t>eduardo.moram@ine.mx</t>
  </si>
  <si>
    <t>9515721824 Ext. 103</t>
  </si>
  <si>
    <t xml:space="preserve">Rocio Figueroa Lara </t>
  </si>
  <si>
    <t>Asistente Electoral  “A”</t>
  </si>
  <si>
    <t>rocio.figueroa@ine.mx</t>
  </si>
  <si>
    <t xml:space="preserve">4a </t>
  </si>
  <si>
    <t>Adriana Galeana Carrasco</t>
  </si>
  <si>
    <t>adriana.galeanac@ine.mx</t>
  </si>
  <si>
    <t>IP 210002</t>
  </si>
  <si>
    <t>Wendy Osuna Rivera</t>
  </si>
  <si>
    <t>wendy.osuna@ine.mx</t>
  </si>
  <si>
    <t>IP 210003</t>
  </si>
  <si>
    <t>Raúl Enrique González Cardoso</t>
  </si>
  <si>
    <t>gerardo.martinezg@ine.mx</t>
  </si>
  <si>
    <t>IP 210009</t>
  </si>
  <si>
    <t>Mónica Ibeth Armenta Medel</t>
  </si>
  <si>
    <t xml:space="preserve">monica.armenta@ine.mx </t>
  </si>
  <si>
    <t>Yolanda De Santiago Sánchez</t>
  </si>
  <si>
    <t>yolanda.desantiago@ine.mx</t>
  </si>
  <si>
    <t>Juvencio Alejandro Amador González</t>
  </si>
  <si>
    <t>juvencio.amador@ine.mx</t>
  </si>
  <si>
    <t>Celia Moreno Silva</t>
  </si>
  <si>
    <t xml:space="preserve">Vocal de Organización </t>
  </si>
  <si>
    <t>celia.moreno@ine.mx</t>
  </si>
  <si>
    <t>Jorge López Posadas</t>
  </si>
  <si>
    <t>jorge.lopezp@ine.mx</t>
  </si>
  <si>
    <t>IP 210302</t>
  </si>
  <si>
    <t>María del Carmen Márquez Lucas</t>
  </si>
  <si>
    <t>carmen.marquezl@ine.mx</t>
  </si>
  <si>
    <t>231 116 5846</t>
  </si>
  <si>
    <t>María del Pilar Hernández Carmona</t>
  </si>
  <si>
    <t>pilar.hernandez@ine.mx</t>
  </si>
  <si>
    <t>René Chamu Nicanor</t>
  </si>
  <si>
    <t>E.D. Vocal Secretario</t>
  </si>
  <si>
    <t>antonio.francoa@ine.mx</t>
  </si>
  <si>
    <t>IP 210402</t>
  </si>
  <si>
    <t xml:space="preserve">Ariadna Flores Garcia </t>
  </si>
  <si>
    <t>E.D. Vocalía de Capacitación Electoral y Educación Cívica</t>
  </si>
  <si>
    <t>carmen.fuentesr@ine.mx</t>
  </si>
  <si>
    <t>IP 210403</t>
  </si>
  <si>
    <t>Jorge Guzmán Gatica</t>
  </si>
  <si>
    <t>jorge.guzman@ine.mx</t>
  </si>
  <si>
    <t>Shani Juárez Jacome</t>
  </si>
  <si>
    <t>shani.juarez@ine.mx</t>
  </si>
  <si>
    <t>Ignacio Gómez Carranza</t>
  </si>
  <si>
    <t>ignacio.gomez@ine.mx</t>
  </si>
  <si>
    <t>IP 210602</t>
  </si>
  <si>
    <t>Ana Luisa Herrera Rivera</t>
  </si>
  <si>
    <t>analuisa.herrera@ine.mx</t>
  </si>
  <si>
    <t>Álvaro Téllez Lezama</t>
  </si>
  <si>
    <t>alvaro.tellez@ine.mx</t>
  </si>
  <si>
    <t>Marcela Rodríguez Aguilar</t>
  </si>
  <si>
    <t>Jefa de Oficina Seguimiento y Análisis</t>
  </si>
  <si>
    <t>marcela.rodriguez@ine.mx</t>
  </si>
  <si>
    <t>Víctor Manuel Manzano Ortega</t>
  </si>
  <si>
    <t>victor.manzano@ine.mx</t>
  </si>
  <si>
    <t>María Ariadna Estévez Rendón</t>
  </si>
  <si>
    <t>ariadna.estevez@ine.mx</t>
  </si>
  <si>
    <t>Silvino Ramos Cortés</t>
  </si>
  <si>
    <t>silvino.ramos@ine.mx</t>
  </si>
  <si>
    <t>Pedro Brindis Linarte</t>
  </si>
  <si>
    <t>pedro.brindis@ine.mx</t>
  </si>
  <si>
    <t>IP 210902</t>
  </si>
  <si>
    <t>Liliana Fuentes Cortázar</t>
  </si>
  <si>
    <t>liliana.fuentes@ine.mx</t>
  </si>
  <si>
    <t>IP 210903</t>
  </si>
  <si>
    <t>Alfredo Ramírez Espinosa</t>
  </si>
  <si>
    <t>alfredo.ramireze@ine.mx</t>
  </si>
  <si>
    <t>Maribel Hernández Quintero</t>
  </si>
  <si>
    <t>maribel.hernandez@ine.mx</t>
  </si>
  <si>
    <t>Idar Mariel Sánchez González</t>
  </si>
  <si>
    <t>idar.sanchez@ine.mx</t>
  </si>
  <si>
    <t>Diana Ríos Hernández</t>
  </si>
  <si>
    <t>diana.riosh@ine.mx</t>
  </si>
  <si>
    <t>Amalia Oswelia Varela Serrano</t>
  </si>
  <si>
    <t>amalia.varela@ine.mx</t>
  </si>
  <si>
    <t>IP 211202</t>
  </si>
  <si>
    <t>Alejandra Álvarez Parra</t>
  </si>
  <si>
    <t>alejandra.alvarezp@ine.mx</t>
  </si>
  <si>
    <t>IP 211205</t>
  </si>
  <si>
    <t>Marco Antonio Martín Gonzales Vargas</t>
  </si>
  <si>
    <t>marco.gonzales@ine.mx</t>
  </si>
  <si>
    <t>Zaira Lilian Carrizales Muñoz</t>
  </si>
  <si>
    <t>zaira.carrizales@ine.mx</t>
  </si>
  <si>
    <t>Cuauhtémoc Vega González</t>
  </si>
  <si>
    <t>cuauhtemoc.vega@ine.mx</t>
  </si>
  <si>
    <t>María del Carmen Rodríguez Pablo</t>
  </si>
  <si>
    <t>Vocal de Capaitación Electoral y Educación Cívica</t>
  </si>
  <si>
    <t>carmen.rodriguezpa@ine.mx</t>
  </si>
  <si>
    <t>Santa López Guzmán</t>
  </si>
  <si>
    <t>Técnica en Junta Distrital</t>
  </si>
  <si>
    <t>santa.lopezg@ine.mx</t>
  </si>
  <si>
    <t>Irvin Campos Gil</t>
  </si>
  <si>
    <t>irvin.campos@ine.mx</t>
  </si>
  <si>
    <t>María de los Ángeles Martínez Tiburcio</t>
  </si>
  <si>
    <t>angeles.martinez@ine.mx</t>
  </si>
  <si>
    <t>César Delgado Parra</t>
  </si>
  <si>
    <t>cesar.delgado@ine.mx</t>
  </si>
  <si>
    <t>IP 220013</t>
  </si>
  <si>
    <t>442 215 3407</t>
  </si>
  <si>
    <t>Lorena Nava Cervantes</t>
  </si>
  <si>
    <t>Vocal Ejecutiva Distrital</t>
  </si>
  <si>
    <t>lorena.nava@ine.mx</t>
  </si>
  <si>
    <t>IP 220101</t>
  </si>
  <si>
    <t>441 27 60416</t>
  </si>
  <si>
    <t>Miriam Rojas Garnica</t>
  </si>
  <si>
    <t>VRFE</t>
  </si>
  <si>
    <t xml:space="preserve">miriam.rojas@ine.mx </t>
  </si>
  <si>
    <t>IP 220205</t>
  </si>
  <si>
    <t>Violeta Larissa Meza Lavadores</t>
  </si>
  <si>
    <t>violeta.meza@ine.mx</t>
  </si>
  <si>
    <t>IP 220301</t>
  </si>
  <si>
    <t>442 214 91 34</t>
  </si>
  <si>
    <t>Luis Alberto Becerra Gómez</t>
  </si>
  <si>
    <t xml:space="preserve">Vocal Secretario Distrital </t>
  </si>
  <si>
    <t>alberto.becerra@ine.mx</t>
  </si>
  <si>
    <t>IP 220303</t>
  </si>
  <si>
    <t>Octavio García Hernández</t>
  </si>
  <si>
    <t>octavio.garciah@ine.mx</t>
  </si>
  <si>
    <t>IP 220403</t>
  </si>
  <si>
    <t>Francisca Íñiguez Cadena</t>
  </si>
  <si>
    <t>francisca.iniguez@ine.mx</t>
  </si>
  <si>
    <t xml:space="preserve">IP 220505 </t>
  </si>
  <si>
    <t>Jesús Antonio Rubio</t>
  </si>
  <si>
    <t>jesus.rubio@ine.mx</t>
  </si>
  <si>
    <t>614-4120268</t>
  </si>
  <si>
    <t>Oscar Márquez Meléndez</t>
  </si>
  <si>
    <t>oscar.marquez@ine.mx</t>
  </si>
  <si>
    <t>656-6907667</t>
  </si>
  <si>
    <t>Ma. De la Paz Valdovinos Monje</t>
  </si>
  <si>
    <t>paz.valdovinos@ine.mx</t>
  </si>
  <si>
    <t>656-690-77-30</t>
  </si>
  <si>
    <t>755-129-0031</t>
  </si>
  <si>
    <t>Alejandra Ivonne González Campos</t>
  </si>
  <si>
    <t>Secretaria Junta Distrital</t>
  </si>
  <si>
    <t>alejandra.gonzalezc@ine.mx</t>
  </si>
  <si>
    <t>656-2101901</t>
  </si>
  <si>
    <t>Elsie Jannette Chávez Castro</t>
  </si>
  <si>
    <t>elsie.chavez@ine.mx</t>
  </si>
  <si>
    <t>656-6336092</t>
  </si>
  <si>
    <t>Miguel Ángel Polanco Pesina</t>
  </si>
  <si>
    <t>miguel.polanco@ine.mx</t>
  </si>
  <si>
    <t>Brenda Janeth Renteria Ríos</t>
  </si>
  <si>
    <t>brenda.renteria@ine.mx</t>
  </si>
  <si>
    <t>656-6379136</t>
  </si>
  <si>
    <t>Lizbeth Ariana Carrillo Gutiérrez</t>
  </si>
  <si>
    <t>lizbeth.carrillo@ine.mx</t>
  </si>
  <si>
    <t>Jesús Miguel Armendaríz Olivares</t>
  </si>
  <si>
    <t>jesus.armendariz@ine.mx</t>
  </si>
  <si>
    <t>639-474 5753</t>
  </si>
  <si>
    <t>Tania Libertad Sánchez Coronado</t>
  </si>
  <si>
    <t>Chofer</t>
  </si>
  <si>
    <t>tania.sanchezc@ine.mx</t>
  </si>
  <si>
    <t>Pamela Danae Franco Arévalo</t>
  </si>
  <si>
    <t>pamela.franco@ine.mx</t>
  </si>
  <si>
    <t>614-4101554 Ext 105</t>
  </si>
  <si>
    <t>Reyna Pérez Xelhua</t>
  </si>
  <si>
    <t>reyna.perez@ine.mx</t>
  </si>
  <si>
    <t>625-5822213</t>
  </si>
  <si>
    <t>Silvestre Ibette Tapia Enríquez</t>
  </si>
  <si>
    <t>silvestre.tapia@ine.mx</t>
  </si>
  <si>
    <t>614-4170794</t>
  </si>
  <si>
    <t>Vanessa Adriana Armendáriz Orozco</t>
  </si>
  <si>
    <t xml:space="preserve">armendariz.orozco@ine.mx </t>
  </si>
  <si>
    <t>Fernando Erubey Téllez González</t>
  </si>
  <si>
    <t>fernando.tellez@ine.mx</t>
  </si>
  <si>
    <t>627-5232691</t>
  </si>
  <si>
    <t>María Luisa Flores Huerta</t>
  </si>
  <si>
    <t>luisa.flores@ine.mx</t>
  </si>
  <si>
    <t>090001</t>
  </si>
  <si>
    <t>Francisco Javier Morales Morales</t>
  </si>
  <si>
    <t>javier.morales@ine.mx</t>
  </si>
  <si>
    <t>090002</t>
  </si>
  <si>
    <t>Yoleny Morales Radilla</t>
  </si>
  <si>
    <t>Encargada del Despacho de la Vocalía de Capacitación Electoral y Educación Cívica</t>
  </si>
  <si>
    <t>yoleny.morales@ine.mx</t>
  </si>
  <si>
    <t>090003</t>
  </si>
  <si>
    <t>Laura Virginia Campos Reyes</t>
  </si>
  <si>
    <t>laura.camposr@ine.mx</t>
  </si>
  <si>
    <t>José Luis Ramírez Pérez</t>
  </si>
  <si>
    <t>joseluis.ramirez@ine.mx</t>
  </si>
  <si>
    <t>Evelia Cancino Magaña</t>
  </si>
  <si>
    <t>evelia.cancino@ine.mx</t>
  </si>
  <si>
    <t>Cecilia Yelandi Baños Cadena</t>
  </si>
  <si>
    <t>cecilia.banos@ine.mx</t>
  </si>
  <si>
    <t>Miguel Ángel Palma Gómez</t>
  </si>
  <si>
    <t>miguel.palma@ine.mx</t>
  </si>
  <si>
    <t>Elisa Robles Palacios</t>
  </si>
  <si>
    <t>elisa.roblesp@ine.mx</t>
  </si>
  <si>
    <t xml:space="preserve">Omar Abraham Morón Ramírez </t>
  </si>
  <si>
    <t>omar.moron@ine.mx</t>
  </si>
  <si>
    <t>090402</t>
  </si>
  <si>
    <t>Irene Hernández  y Díaz Guerrero</t>
  </si>
  <si>
    <t>irene.hernandez@ine.mx</t>
  </si>
  <si>
    <t>090403</t>
  </si>
  <si>
    <t>María del Rocio Rodriguez Vite</t>
  </si>
  <si>
    <t>Voca de Organización Electoral</t>
  </si>
  <si>
    <t>rocio.rodriguez@ine.mx</t>
  </si>
  <si>
    <t>5556039658 
Ext. 108</t>
  </si>
  <si>
    <t>Araceli Becerril Campos</t>
  </si>
  <si>
    <t>araceli.becerril@ine.mx</t>
  </si>
  <si>
    <t>5556039657
 Ext.113</t>
  </si>
  <si>
    <t>Rafael Sandoval Raya</t>
  </si>
  <si>
    <t>rafael.sandoval@ine.mx</t>
  </si>
  <si>
    <t>Juliana Murguía Quiñones</t>
  </si>
  <si>
    <t>juliana.murguia@ine.mx</t>
  </si>
  <si>
    <t>55 5432 4828</t>
  </si>
  <si>
    <t>Agustín Martínez de Castro Astiazarán</t>
  </si>
  <si>
    <t>agustin.martineza@ine.mx</t>
  </si>
  <si>
    <t>Hugo García López</t>
  </si>
  <si>
    <t>hugo.garcia@ine.mx</t>
  </si>
  <si>
    <t>Norma Angélica Álvarez Arellano</t>
  </si>
  <si>
    <t>norma.alvarez@ine.mx</t>
  </si>
  <si>
    <t>55 5547 8071</t>
  </si>
  <si>
    <t>55 2719 0537</t>
  </si>
  <si>
    <t>Alan Giovanny Badillo Carmona</t>
  </si>
  <si>
    <t>Encargado de Despacho de la Vocalía de Organización Electoral</t>
  </si>
  <si>
    <t>alan.badilloc@ine.mx</t>
  </si>
  <si>
    <t>55 5826 5960</t>
  </si>
  <si>
    <t>José Mario González Hernández</t>
  </si>
  <si>
    <t>josemario.gonzazlez@ine.mx</t>
  </si>
  <si>
    <t>Marcos Jair Nandez Peña</t>
  </si>
  <si>
    <t xml:space="preserve">Jefe de Oficina de Seguimiento y Análisis </t>
  </si>
  <si>
    <t>marcos.nandez@ine.mx</t>
  </si>
  <si>
    <t>María Dolores Ruiz Ambriz</t>
  </si>
  <si>
    <t>dolores.ruiz@ine.mx</t>
  </si>
  <si>
    <t>Eduardo Javier Silva Vera</t>
  </si>
  <si>
    <t>eduardo.silvav@ine.mx</t>
  </si>
  <si>
    <t>Alberto Ninel Pérez Vázquez</t>
  </si>
  <si>
    <t>alberto.perezv@ine.mx</t>
  </si>
  <si>
    <t>555785 0501 
Ext. 102</t>
  </si>
  <si>
    <t>Claudia García Valencia</t>
  </si>
  <si>
    <t>claudia.garciav@ine.mx</t>
  </si>
  <si>
    <t>555785 0501
 Ext. 105</t>
  </si>
  <si>
    <t>Luis Armando Sanchez Marcelo</t>
  </si>
  <si>
    <t>armando.sanchez@ine.mx</t>
  </si>
  <si>
    <t xml:space="preserve">Salvador Ramos Valdez </t>
  </si>
  <si>
    <t>salvador.ramosv@ine.mx</t>
  </si>
  <si>
    <t>José Francisco Márquez Jurado</t>
  </si>
  <si>
    <t>francisco.marquez@ine.mx</t>
  </si>
  <si>
    <t>Carlos Federico Hernández Alonso</t>
  </si>
  <si>
    <t>carlos.hernandeza@ine.mx</t>
  </si>
  <si>
    <t>Heber Madai Ordoñez Limón</t>
  </si>
  <si>
    <t>heber.ordonez@ine.mx</t>
  </si>
  <si>
    <t>Oscar Rafael Marban Ocampo</t>
  </si>
  <si>
    <t>oscar.marban@ine.mx</t>
  </si>
  <si>
    <t>Andrés Pérez Velasco</t>
  </si>
  <si>
    <t>andres.perez@ine.mx</t>
  </si>
  <si>
    <t>091501</t>
  </si>
  <si>
    <t>Álvaro Uribe Robles</t>
  </si>
  <si>
    <t>alvaro.uribe@ine.mx</t>
  </si>
  <si>
    <t>091502</t>
  </si>
  <si>
    <t xml:space="preserve">Rosalia Cárdenas García </t>
  </si>
  <si>
    <t>rosalia.cardenas@ine.mx</t>
  </si>
  <si>
    <t>091503</t>
  </si>
  <si>
    <t>Mirna Rocío Martínez Ayala</t>
  </si>
  <si>
    <t>mirna.martinez@ine.mx</t>
  </si>
  <si>
    <t>David Peñaloza Rodríguez</t>
  </si>
  <si>
    <t>david.penaloza@ine.mx</t>
  </si>
  <si>
    <t>Mónica Vázquez Zermeño</t>
  </si>
  <si>
    <t>monica.vazquez@ine.mx</t>
  </si>
  <si>
    <t>Alessandro Calderón Gonzaga</t>
  </si>
  <si>
    <t>alessandro.calderon@ine.mx</t>
  </si>
  <si>
    <t>Abigail Noyola Velasco</t>
  </si>
  <si>
    <t>abigail.noyola@ine.mx</t>
  </si>
  <si>
    <t>5556000818 Ext 107</t>
  </si>
  <si>
    <t>Dulce María Domínguez Camacho</t>
  </si>
  <si>
    <t>dulce.dominguez@ine.mx</t>
  </si>
  <si>
    <t>5556000818 Ext 112</t>
  </si>
  <si>
    <t>Alejandro León Valadez</t>
  </si>
  <si>
    <t>alejandro.leon@ine.mx</t>
  </si>
  <si>
    <t>Jacinto Naciff Gordillo</t>
  </si>
  <si>
    <t>jacinto.naciff@ine.mx</t>
  </si>
  <si>
    <t>Mtro. Francisco Hernández Haro</t>
  </si>
  <si>
    <t>francisco.hernandez@ine.mx</t>
  </si>
  <si>
    <t>5556747903
 Ext.107</t>
  </si>
  <si>
    <t>Mtro. Rodolfo Adán Arenas Gorroztieta</t>
  </si>
  <si>
    <t>rodolfo.arenas@ine.mx</t>
  </si>
  <si>
    <t>5556747903
 Ext.113</t>
  </si>
  <si>
    <t>María Guadalupe Castillo Loza</t>
  </si>
  <si>
    <t>guadalupe.castillo@ine.mx</t>
  </si>
  <si>
    <t>Luis Carlos Orihuela Ordoñez</t>
  </si>
  <si>
    <t>luiscarlos.orihuela@ine.mx</t>
  </si>
  <si>
    <t>Lucía López Juárez</t>
  </si>
  <si>
    <t>lucia.lopezju@ine.mx</t>
  </si>
  <si>
    <t>092203</t>
  </si>
  <si>
    <t>Víctor Hugo Palacios Cid</t>
  </si>
  <si>
    <t>victor.palacios@ine.mx</t>
  </si>
  <si>
    <t>092204</t>
  </si>
  <si>
    <t>Brenda Elizabeth García Díaz</t>
  </si>
  <si>
    <t>brenda.garcia@ine.mx</t>
  </si>
  <si>
    <t>César Alberto González Olguín</t>
  </si>
  <si>
    <t>Vocal Ejecutivo Distrital</t>
  </si>
  <si>
    <t>cesar.gonzalez@ine.mx</t>
  </si>
  <si>
    <t>Nancy Tinoco Montes</t>
  </si>
  <si>
    <t>nancy.tinoco@ine.mx</t>
  </si>
  <si>
    <t>Misael Acevedo Herrera</t>
  </si>
  <si>
    <t>misael.acevedo@ine.mx</t>
  </si>
  <si>
    <t>Víctor Flores Martínez</t>
  </si>
  <si>
    <t>victor.flores@ine.mx</t>
  </si>
  <si>
    <t>DGO_JLE_VSL</t>
  </si>
  <si>
    <t>Silvia Meza Gerón</t>
  </si>
  <si>
    <t>silvia.mezag@ine.mx</t>
  </si>
  <si>
    <t>618 2040100</t>
  </si>
  <si>
    <t>Eduardo Arturo Espinoza Ramírez</t>
  </si>
  <si>
    <t>eduardo.espinoza@ine.mx</t>
  </si>
  <si>
    <t>María Flores Enríquez</t>
  </si>
  <si>
    <t>maria.flores@ine.mx</t>
  </si>
  <si>
    <t>Filiberto Pineda Leaños</t>
  </si>
  <si>
    <t>filiberto.pineda@ine.mx</t>
  </si>
  <si>
    <t>Jorge Macías Medina</t>
  </si>
  <si>
    <t>jorge.macias@ine.mx</t>
  </si>
  <si>
    <t>David Cuevas Fernández de Lara</t>
  </si>
  <si>
    <t>Vocal Secetario</t>
  </si>
  <si>
    <t>david.cuevas@ine.mx</t>
  </si>
  <si>
    <t>44 33 24 20 14</t>
  </si>
  <si>
    <t xml:space="preserve"> Francisco Rangel Cornejo</t>
  </si>
  <si>
    <t>francisco.rangel@ine.mx</t>
  </si>
  <si>
    <t>Paula Carolina Medina Reyes</t>
  </si>
  <si>
    <t xml:space="preserve"> Secretaria en Junta Local</t>
  </si>
  <si>
    <t>paula.medina@ine.mx</t>
  </si>
  <si>
    <t>Teléfono de oficina ip</t>
  </si>
  <si>
    <t>Roberto Sergio Toscano Galeana</t>
  </si>
  <si>
    <t>roberto.toscano@ine.mx</t>
  </si>
  <si>
    <t>Omar Sánchez Gutiérrez</t>
  </si>
  <si>
    <t>omar.sanchez@ine.mx</t>
  </si>
  <si>
    <t>Javier Estrada Chávez</t>
  </si>
  <si>
    <t>javier.estrada@ine.mx</t>
  </si>
  <si>
    <t>Heriberto Melgoza Zavala</t>
  </si>
  <si>
    <t>heriberto.melgoza@ine.mx</t>
  </si>
  <si>
    <t>María de los Ángeles Carrillo Márquez</t>
  </si>
  <si>
    <t>angeles.carrillo@ine.mx</t>
  </si>
  <si>
    <t>Olga Isabel Suárez García</t>
  </si>
  <si>
    <t>olga.suarezg@ine.mx</t>
  </si>
  <si>
    <t>María Concepción Maldonado Soto</t>
  </si>
  <si>
    <t>concepcion.maldonado@ine.mx</t>
  </si>
  <si>
    <t xml:space="preserve">Jaen Omar Arroyo Benítez </t>
  </si>
  <si>
    <t>jaen.arroyo@ine.mx</t>
  </si>
  <si>
    <t>Eréndira Gómez Ledesma</t>
  </si>
  <si>
    <t>Vocal Secreatria</t>
  </si>
  <si>
    <t>erendira.gomez@ine.mx</t>
  </si>
  <si>
    <t>Manuel Alejandro Murillo Gutiérrez</t>
  </si>
  <si>
    <t>manuel.murillog@ine.mx</t>
  </si>
  <si>
    <t>Hugo Jesús Salazar Mendoza</t>
  </si>
  <si>
    <t>hugo.salazar@ine.mx</t>
  </si>
  <si>
    <t>Jorge Heriberto Huerta Gudiño</t>
  </si>
  <si>
    <t>jorge.huerta@ine.mx</t>
  </si>
  <si>
    <t xml:space="preserve">Lic. Ana Lucía Barajas Garay </t>
  </si>
  <si>
    <t xml:space="preserve">Vocal de Organixación Electoral </t>
  </si>
  <si>
    <t>analucia.barajas@ine.mx</t>
  </si>
  <si>
    <t>44-48-11-9732</t>
  </si>
  <si>
    <t>44-48-02-56-44</t>
  </si>
  <si>
    <t>Silvia del Carmen Martínez Méndez</t>
  </si>
  <si>
    <t>silvia.martinezm@ine.mx</t>
  </si>
  <si>
    <t>48-88-82-1048</t>
  </si>
  <si>
    <t>44-42-25-9461</t>
  </si>
  <si>
    <t xml:space="preserve">Adriana Cadena Vázquez </t>
  </si>
  <si>
    <t>adriana.cadena@ine.mx</t>
  </si>
  <si>
    <t>44-48-28-2186</t>
  </si>
  <si>
    <t>Raúl Cuevas Quezada</t>
  </si>
  <si>
    <t>raul.cuevas@ine.mx</t>
  </si>
  <si>
    <t>44-48-31-1570</t>
  </si>
  <si>
    <t>49-39-59-7460</t>
  </si>
  <si>
    <t>Virginia Balderas Anaya</t>
  </si>
  <si>
    <t>virginia.balderas@ine.mx</t>
  </si>
  <si>
    <t>46-11-91-6605</t>
  </si>
  <si>
    <t>Hugo Héctor Melgarejo García</t>
  </si>
  <si>
    <t>hugo.melgarejo@ine.mx</t>
  </si>
  <si>
    <t>48-31-00-4147</t>
  </si>
  <si>
    <t>Jesús Alberto Martell Rojas</t>
  </si>
  <si>
    <t>jesus.martell@ine.mx</t>
  </si>
  <si>
    <t>48-78-72-2804</t>
  </si>
  <si>
    <t>Teresa de Jesus Ruvalcaba Murguia</t>
  </si>
  <si>
    <t>teresa.ruvalcaba@ine.mx</t>
  </si>
  <si>
    <t>481-382-4167</t>
  </si>
  <si>
    <t>488-123-4917</t>
  </si>
  <si>
    <t>Ivonne Rodríguez Azuara</t>
  </si>
  <si>
    <t>ivonne.rodriguez@ine.mx</t>
  </si>
  <si>
    <t>48-91-08-7284</t>
  </si>
  <si>
    <t>Yesenia Guadalupe Domínguez Santiago</t>
  </si>
  <si>
    <t>yesenia.dominguez@ine.mx</t>
  </si>
  <si>
    <t>29-41-51-3982</t>
  </si>
  <si>
    <t>Rocío Regino Nonato</t>
  </si>
  <si>
    <t>rocio.regino@ine.mx</t>
  </si>
  <si>
    <t>44-48-17-9706</t>
  </si>
  <si>
    <t>77-75-65-0763</t>
  </si>
  <si>
    <t>Jaime Macías Robles</t>
  </si>
  <si>
    <t>jaime.maciasr@ine.mx</t>
  </si>
  <si>
    <t>49-41-00-2619</t>
  </si>
  <si>
    <t>Katia Carolina Colunga Gaitán</t>
  </si>
  <si>
    <t>katia.colunga@ine.mx</t>
  </si>
  <si>
    <t>44-48-15-4757</t>
  </si>
  <si>
    <t>444-142-5772</t>
  </si>
  <si>
    <t>Patricia Angélica Aguilar Díaz</t>
  </si>
  <si>
    <t>patricia.aguilar@ine.mx</t>
  </si>
  <si>
    <t>44-44-44-4047</t>
  </si>
  <si>
    <t>María de los Ángeles Torres Ramírez</t>
  </si>
  <si>
    <t>angeles.torres@ine.mx</t>
  </si>
  <si>
    <t>48-33-62-1140</t>
  </si>
  <si>
    <t>44-44-27-4235</t>
  </si>
  <si>
    <t xml:space="preserve">Carlos Torres Hinojosa </t>
  </si>
  <si>
    <t>carlos.torresh@ine.mx</t>
  </si>
  <si>
    <t>55-12-81-89-87</t>
  </si>
  <si>
    <t>Lic.María Elena Marín Mazariego</t>
  </si>
  <si>
    <t>Asesora Jurídica</t>
  </si>
  <si>
    <t>elena.marin@ine.mx</t>
  </si>
  <si>
    <t>9933525002     IP 270030</t>
  </si>
  <si>
    <t>Lic.Daniela Zambrano Jiménez</t>
  </si>
  <si>
    <t>Secretaria de Junta Local</t>
  </si>
  <si>
    <t>daniela.zambrano@ine.mx</t>
  </si>
  <si>
    <t>9933156358 IP    270002</t>
  </si>
  <si>
    <t>01 Junta Distrital</t>
  </si>
  <si>
    <t>Netzahualcóyotl de la Cruz Ramírez</t>
  </si>
  <si>
    <t>netzahualcoyotl.cruz@ine.mx</t>
  </si>
  <si>
    <t>IP 270104</t>
  </si>
  <si>
    <t>02 Junta Distrital</t>
  </si>
  <si>
    <t>Lic. Blanca Estela Tolentino Soto</t>
  </si>
  <si>
    <t>blanca.tolentino@ine.mx</t>
  </si>
  <si>
    <t>IP 270201</t>
  </si>
  <si>
    <t>03 Junta Distrital</t>
  </si>
  <si>
    <t xml:space="preserve">Lic. Arisai Cabrera Mayo </t>
  </si>
  <si>
    <t>arisai.cabrera@ine.mx</t>
  </si>
  <si>
    <t>IP 270304</t>
  </si>
  <si>
    <t>04 Junta Distrital</t>
  </si>
  <si>
    <t>Lic. Daisy Karina Cruz Carballo</t>
  </si>
  <si>
    <t>daysi.cruz@ine.mx</t>
  </si>
  <si>
    <t>IP 270402</t>
  </si>
  <si>
    <t>05 Junta Distrital</t>
  </si>
  <si>
    <t>Lic. Eva García Pérez</t>
  </si>
  <si>
    <t>eva.garcia@ine.mx</t>
  </si>
  <si>
    <t>06 Junta Distrital</t>
  </si>
  <si>
    <t>Lic. Adylib Guadalupe Cano Barrón</t>
  </si>
  <si>
    <t>Encargada del Despacho de la Vocalía del Secretario</t>
  </si>
  <si>
    <t>adylib.cano@ine.mx</t>
  </si>
  <si>
    <t>IP 270602</t>
  </si>
  <si>
    <t>TAMAULIPAS</t>
  </si>
  <si>
    <t>Ada Marlen Catache Gutiérrez</t>
  </si>
  <si>
    <t>ada.catache@ine.mx</t>
  </si>
  <si>
    <t>8343123300 ext 108
IP 280012</t>
  </si>
  <si>
    <t>Faustino Becerra Tejeda</t>
  </si>
  <si>
    <t>faustino.becerra@ine.mx</t>
  </si>
  <si>
    <t>8343123300 ext 106
IP 280002</t>
  </si>
  <si>
    <t>Rosa Elia Turrubiates Olvera</t>
  </si>
  <si>
    <t>rosa.turrubiares@ine.mx</t>
  </si>
  <si>
    <t>Maria de la Luz Valencia Mendez</t>
  </si>
  <si>
    <t>luz.valencia@ine.mx</t>
  </si>
  <si>
    <t>Anais Hernández Grimaldo</t>
  </si>
  <si>
    <t>anais.hernandez@ine.mx</t>
  </si>
  <si>
    <t>899 922 11 28 ext 110</t>
  </si>
  <si>
    <t>César Alcántara Ávila</t>
  </si>
  <si>
    <t>cesar.alcantara@ine.mx</t>
  </si>
  <si>
    <t>899 922 11 28 ext 102</t>
  </si>
  <si>
    <t>Esmeralda Guadalupe Gómez Benavides</t>
  </si>
  <si>
    <t>esmeralda.gomez@ine.mx</t>
  </si>
  <si>
    <t xml:space="preserve">899 922 11 28 </t>
  </si>
  <si>
    <t>César Mendoza Maldonado</t>
  </si>
  <si>
    <t>cesar.mendoza@ine.mx</t>
  </si>
  <si>
    <t>Alejandra Hernández Esparza</t>
  </si>
  <si>
    <t>alejandra.hernandeze@ine.mx</t>
  </si>
  <si>
    <t>Héctor Enrique Espinosa Castañeda</t>
  </si>
  <si>
    <t>hector.espinosa@ine.mx</t>
  </si>
  <si>
    <t>Verónica Silva Ipíña</t>
  </si>
  <si>
    <t>veronica.silva@ine.mx</t>
  </si>
  <si>
    <t>Aurora Gutiérrez Legorreta</t>
  </si>
  <si>
    <t>aurora.gutierrez@ine.mx</t>
  </si>
  <si>
    <t>Benjamín Pérez Sánchez</t>
  </si>
  <si>
    <t>benjamin.perez@ine.mx</t>
  </si>
  <si>
    <t>8343168984 EXT 111</t>
  </si>
  <si>
    <t>Karla Belén Ortega Saavedra</t>
  </si>
  <si>
    <t>karla.ortegas@ine.mx</t>
  </si>
  <si>
    <t>8343168984 EXT 114</t>
  </si>
  <si>
    <t>Adrián Donato Pérez Carrillo</t>
  </si>
  <si>
    <t>adrian.perez@ine.mx</t>
  </si>
  <si>
    <t>IP 280601</t>
  </si>
  <si>
    <t>Hugo Iván Herrera Ramos</t>
  </si>
  <si>
    <t>hugo.herrerar@ine.mx</t>
  </si>
  <si>
    <t>IP 280602</t>
  </si>
  <si>
    <t>Lic. Arnulfo Sánchez Valdez</t>
  </si>
  <si>
    <t>arnulfo.sanchez@ine.mx</t>
  </si>
  <si>
    <t>Lic. Vianey Guadalupe Ramirez Torres</t>
  </si>
  <si>
    <t>vianey.ramirez@ine.mx</t>
  </si>
  <si>
    <t>Lic. Martha Yuliana Fonseca López</t>
  </si>
  <si>
    <t>Jefa de Oficina Seguimiento y Analisis</t>
  </si>
  <si>
    <t>martha.fonseca@ine.mx</t>
  </si>
  <si>
    <t>Gloria Adriana del Ángel del Ángel</t>
  </si>
  <si>
    <t>gloria.delangel@ine.mx</t>
  </si>
  <si>
    <t>8332172221 EXT 102</t>
  </si>
  <si>
    <t>Elvia Nazllely Saucedo Martínez</t>
  </si>
  <si>
    <t>elvia.saucedom@ine.mx</t>
  </si>
  <si>
    <t>8332172221 EXT 104</t>
  </si>
  <si>
    <t>Antonio Carlos Muñoz Camacho</t>
  </si>
  <si>
    <t>antonio.munoz@ine.mx</t>
  </si>
  <si>
    <t>899 946 6745</t>
  </si>
  <si>
    <t>614 178 6285</t>
  </si>
  <si>
    <t>Antonio Bernal Arias</t>
  </si>
  <si>
    <t>antonio.bernala@ine.mx</t>
  </si>
  <si>
    <t>222 536 9813</t>
  </si>
  <si>
    <t>Dr. Juan Manuel Crisanto Campos</t>
  </si>
  <si>
    <t>Vocal Secretario de Junta Local</t>
  </si>
  <si>
    <t>juanmanuel.crisanto@ine.mx</t>
  </si>
  <si>
    <t>Lic. Héctor Alejandro Martínez Hernández</t>
  </si>
  <si>
    <t>Vocal Secretario en Junta Distrital</t>
  </si>
  <si>
    <t>hector.martinezh@ine.mx</t>
  </si>
  <si>
    <t>Lic. Moisés Palacios Sandoval</t>
  </si>
  <si>
    <t>Vocal del Registro Federal de Electores en junta distrital</t>
  </si>
  <si>
    <t>moises.palacios@ine.mx</t>
  </si>
  <si>
    <t>C. Griselda Fragoso Palacios</t>
  </si>
  <si>
    <t>griselda.fragoso@ine.mx</t>
  </si>
  <si>
    <t>Lic. César Lara Cano</t>
  </si>
  <si>
    <t>Vocal Ejecutivo distrital</t>
  </si>
  <si>
    <t>cesar.lara@ine.mx;</t>
  </si>
  <si>
    <t>Lic. Jerónimo Pérez Pérez</t>
  </si>
  <si>
    <t>Vocal Secretario distrital</t>
  </si>
  <si>
    <t>jeronimo.perez@ine.mx</t>
  </si>
  <si>
    <t xml:space="preserve">Lic. Oscar del Cueto Morales   </t>
  </si>
  <si>
    <t xml:space="preserve">oscar.delcueto@ine.mx </t>
  </si>
  <si>
    <t>Mtro. Bellarmino Reyes Cordero</t>
  </si>
  <si>
    <t xml:space="preserve">bellarmino.reyes@ine.mx </t>
  </si>
  <si>
    <t>Teléfono celular</t>
  </si>
  <si>
    <t>5556284200
Ext. 320002</t>
  </si>
  <si>
    <t>Gleny Martínez Hernández</t>
  </si>
  <si>
    <t>gleny.martinez@ine.mx</t>
  </si>
  <si>
    <t>5556284200
Ext. 320005</t>
  </si>
  <si>
    <t>Norma Angelica Bernal Solis</t>
  </si>
  <si>
    <t>norma.bernal@ine.mx</t>
  </si>
  <si>
    <t>José Salvador Contreras González</t>
  </si>
  <si>
    <t>salvador.contrerasg@ine.mx</t>
  </si>
  <si>
    <t>312 313 30 45</t>
  </si>
  <si>
    <t>312 104 68 63</t>
  </si>
  <si>
    <t> </t>
  </si>
  <si>
    <t>Norma Cristina Zamudio Ávalos</t>
  </si>
  <si>
    <t>norma.zamudio@ine.mx</t>
  </si>
  <si>
    <t>312 100 05 15</t>
  </si>
  <si>
    <t>Paloma Alejandra Villanueva Sosa</t>
  </si>
  <si>
    <t>paloma.villanueva@ine.mx</t>
  </si>
  <si>
    <t>314 138 34 18</t>
  </si>
  <si>
    <t>844 198 32 34</t>
  </si>
  <si>
    <t>Carmen Yolanda Hernández Sánchez</t>
  </si>
  <si>
    <t>Asistente de Capacitación Electoral Distrital</t>
  </si>
  <si>
    <t>carmen.hernandezs@ine.mx</t>
  </si>
  <si>
    <t>314 119 58 81</t>
  </si>
  <si>
    <t>Rosa Clementina Rubio Torres</t>
  </si>
  <si>
    <t>Asesora Juridica</t>
  </si>
  <si>
    <t>rosa.rubio@ine.mx</t>
  </si>
  <si>
    <t>312 313 58 20</t>
  </si>
  <si>
    <t>Claudia Gutiérrez Santana</t>
  </si>
  <si>
    <t>claudia.gutierrez@ine.mx</t>
  </si>
  <si>
    <t>312 320 27 14</t>
  </si>
  <si>
    <t>Carmen Adelina Montes Rodríguez</t>
  </si>
  <si>
    <t>carmen.montes@ine.mx</t>
  </si>
  <si>
    <t>01 Junta Distrital Ejecutiva</t>
  </si>
  <si>
    <t>02 Junta Distrital Ejecutiva</t>
  </si>
  <si>
    <t>03 Junta Distrital Ejecutiva</t>
  </si>
  <si>
    <t>Martha Hilda Oyervides Herrera</t>
  </si>
  <si>
    <t>Vceyec</t>
  </si>
  <si>
    <t>martha.oyervides@ine.mx;</t>
  </si>
  <si>
    <t>866 6 36 01 52</t>
  </si>
  <si>
    <t>04 Junta Distrital Ejecuvia en Coahuila</t>
  </si>
  <si>
    <t>05 Junta Distrital Ejecuvia en Coahuila</t>
  </si>
  <si>
    <t>José Francisco Espejo López</t>
  </si>
  <si>
    <t>Vocal De Capacitación Electoral Y Educación Cívica</t>
  </si>
  <si>
    <t>jose.espejo@ine.mx</t>
  </si>
  <si>
    <t>06 Junta Distrital Ejecuvia en Coahuila</t>
  </si>
  <si>
    <t>Benito Arreola Herrera</t>
  </si>
  <si>
    <t>benito.arreola@ine.mx</t>
  </si>
  <si>
    <t>8717184967; 8717185772 Y 8717185394</t>
  </si>
  <si>
    <t>07 Junta Distrital Ejecutiva de Coahuila</t>
  </si>
  <si>
    <t>María José Ramos Ramos</t>
  </si>
  <si>
    <t>mariajose.ramos@ine.mx</t>
  </si>
  <si>
    <t>844-415-15-76</t>
  </si>
  <si>
    <t>844160-21-35</t>
  </si>
  <si>
    <t>Mtro. Luis Daniel  Sánchez Olmedo</t>
  </si>
  <si>
    <t>luisdaniel.sanchez@ine.mx</t>
  </si>
  <si>
    <t>Miguel de Jesús González Jiménez</t>
  </si>
  <si>
    <t xml:space="preserve">Encargado de Despacho de Vocal Secretario </t>
  </si>
  <si>
    <t>miguel.gonzalezj@ine.mx</t>
  </si>
  <si>
    <t>844 242 1430</t>
  </si>
  <si>
    <t>964 1064521</t>
  </si>
  <si>
    <t>Eugenio Valle Villaseñor</t>
  </si>
  <si>
    <t>eugenio.valle@ine.mx</t>
  </si>
  <si>
    <t>Mardalid Organiz Martínez</t>
  </si>
  <si>
    <t>mardalid.organiz@ine.mx</t>
  </si>
  <si>
    <t>Paloma Marcela Suárez Narváez</t>
  </si>
  <si>
    <t>Secretaria de Vocalía Ejecutiva en Junta Distrital</t>
  </si>
  <si>
    <t>paloma.suarez@ine.mx</t>
  </si>
  <si>
    <t>Liliana Elizabeth Prado Sánchez</t>
  </si>
  <si>
    <t>Secretaria en Junta Distrital de la Vocalía del Secretario</t>
  </si>
  <si>
    <t>liliana.prado@ine.mx</t>
  </si>
  <si>
    <t>´01</t>
  </si>
  <si>
    <t>Marcela Bernardo Pascual</t>
  </si>
  <si>
    <t>marcela.bernardo@ine.mx</t>
  </si>
  <si>
    <t>´03</t>
  </si>
  <si>
    <t>Viviana Rugerio Alvarado</t>
  </si>
  <si>
    <t>viviana.rugerio@ine.mx</t>
  </si>
  <si>
    <t>marta.angel@ine.mx</t>
  </si>
  <si>
    <t>Thelma Castillo Vela</t>
  </si>
  <si>
    <t>thelma.castillo@ine.mx</t>
  </si>
  <si>
    <t>Marcelo Pineda Pineda (Propietario)</t>
  </si>
  <si>
    <t>marcelo.pineda@ine.mx</t>
  </si>
  <si>
    <t xml:space="preserve">Aurora Vázquez Beltrán (Suplente) </t>
  </si>
  <si>
    <t>Coordinadora Operativa B</t>
  </si>
  <si>
    <t>aurora.vazquez@ine.mx</t>
  </si>
  <si>
    <t>Catherine Rodríguez Jiménez</t>
  </si>
  <si>
    <t>Técnico en Junta Distrital</t>
  </si>
  <si>
    <t>catherine.rodriguez@ine.mx</t>
  </si>
  <si>
    <t>Silvia García Leal</t>
  </si>
  <si>
    <t>silvia.garcial@ine.mx</t>
  </si>
  <si>
    <t>744 486 13 87</t>
  </si>
  <si>
    <t>222 164 41 62</t>
  </si>
  <si>
    <t xml:space="preserve">Ana María Estrada Díaz </t>
  </si>
  <si>
    <t>anamaria.estrada@ine.mx</t>
  </si>
  <si>
    <t>Verónica Flores Arcos</t>
  </si>
  <si>
    <t>Encargada de Despacho de la Vocalía de Registro Federal de Electores</t>
  </si>
  <si>
    <t>veronica.floresa@ine.mx</t>
  </si>
  <si>
    <t>756 475 0069</t>
  </si>
  <si>
    <t>747 149 0874</t>
  </si>
  <si>
    <t>Marta Angel Ceballos</t>
  </si>
  <si>
    <t>Miriam Resendiz gómez</t>
  </si>
  <si>
    <t>miriam.resendiz@ine.mx</t>
  </si>
  <si>
    <t>Vocal Ejectiva</t>
  </si>
  <si>
    <t>744 442 7473</t>
  </si>
  <si>
    <t>555 413 1315</t>
  </si>
  <si>
    <t>3338824200 IP 140002</t>
  </si>
  <si>
    <t>Jorge Olmedo Flores</t>
  </si>
  <si>
    <t>jorge.olmedo@ine.mx</t>
  </si>
  <si>
    <t>3338824200 IP 140021</t>
  </si>
  <si>
    <t>Oscar Roberto Arredondo Tamayo</t>
  </si>
  <si>
    <t>oscar.arredondo@ine.mx</t>
  </si>
  <si>
    <t>3747424299 Ext. 102</t>
  </si>
  <si>
    <t>Susana Navarro Ayala</t>
  </si>
  <si>
    <t>Vocal Secretario Distrital</t>
  </si>
  <si>
    <t>susana.navarro@ine.mx</t>
  </si>
  <si>
    <t>3747424299 Ext. 104</t>
  </si>
  <si>
    <t>Cinthya Jeannette Ramírez López</t>
  </si>
  <si>
    <t>cinthya.ramirez@ine.mx</t>
  </si>
  <si>
    <t>4747420065/106</t>
  </si>
  <si>
    <t>Luz Angélica Villanueva Martínez</t>
  </si>
  <si>
    <t>Secretaria en Junta Distrital Ejecutiva</t>
  </si>
  <si>
    <t>luz.villanueva@ine.mx</t>
  </si>
  <si>
    <t xml:space="preserve"> 474 106 4983</t>
  </si>
  <si>
    <t>Lussette De Paredes Venegas</t>
  </si>
  <si>
    <t>lussette.deparedes@ine.mx</t>
  </si>
  <si>
    <t>Cristina Liliam Aguirre Navarro</t>
  </si>
  <si>
    <t>cristina.aguirren@ine.mx</t>
  </si>
  <si>
    <t>Daniela Gómez Jara</t>
  </si>
  <si>
    <t>daniela.gomezj@ine.mx</t>
  </si>
  <si>
    <t>Sandra Fabiola Badillo</t>
  </si>
  <si>
    <t>Encargada de Despacho Vocalía Ejecutiva</t>
  </si>
  <si>
    <t>sandra.badillo@ine.mx</t>
  </si>
  <si>
    <t>322 222 2140</t>
  </si>
  <si>
    <t>Tania Lisset Galvez Jiménez</t>
  </si>
  <si>
    <t>Auxiliar Técnico "G"</t>
  </si>
  <si>
    <t>tania.galvez@ine.mx</t>
  </si>
  <si>
    <t>322 293 5381</t>
  </si>
  <si>
    <t>Karen Beas Madrigal</t>
  </si>
  <si>
    <t>karen.beas@ine.mx</t>
  </si>
  <si>
    <t>Diana Itzel Martínez Bueno</t>
  </si>
  <si>
    <t>diana.martinezb@ine.mx</t>
  </si>
  <si>
    <t>3336830581, 3336830787 IP 140702</t>
  </si>
  <si>
    <t>Claudia Cecilia Delgado Aldaz</t>
  </si>
  <si>
    <t xml:space="preserve">Secretaria adscrita a la Vocalía Secretarial </t>
  </si>
  <si>
    <t xml:space="preserve">claudia.delgado@ine.mx </t>
  </si>
  <si>
    <t>3336830581, 3336830787</t>
  </si>
  <si>
    <t>María Concepción Ramírez Armenta</t>
  </si>
  <si>
    <t xml:space="preserve">concepcion.ramireza@ine.mx </t>
  </si>
  <si>
    <t>María Cristina Murguía Briseño</t>
  </si>
  <si>
    <t xml:space="preserve">cristina.murguia@ine.mx </t>
  </si>
  <si>
    <t>Ana Karen Rodríguez de los Santos</t>
  </si>
  <si>
    <t>Jefa de Oficina de Seguimiento y Análisis Distrital</t>
  </si>
  <si>
    <t>karen.rodríguez@ine.mx</t>
  </si>
  <si>
    <t>María de Jesús Reynoso Ruiz</t>
  </si>
  <si>
    <t>jesus.reynoso@ine.mx</t>
  </si>
  <si>
    <t>Myriam Patricia Flores Suárez</t>
  </si>
  <si>
    <t>myriam.flores@ine.mx</t>
  </si>
  <si>
    <t>Vicente Reyes Reyes</t>
  </si>
  <si>
    <t>vicente.reyes@ine.mx</t>
  </si>
  <si>
    <t>36822010. IP 141002</t>
  </si>
  <si>
    <t>Irma Romero Navarro</t>
  </si>
  <si>
    <t>irma.romero@ine.mx</t>
  </si>
  <si>
    <t>Fabiola Patricia Ocegueda Gutiérrez</t>
  </si>
  <si>
    <t>fabiola.ocegueda@ine.mx</t>
  </si>
  <si>
    <t>Mireya Garcia Hernandez</t>
  </si>
  <si>
    <t>Chofer de Remolque</t>
  </si>
  <si>
    <t xml:space="preserve">mireya.garcia@ine.mx </t>
  </si>
  <si>
    <t>Maria Esther Sanchez Ruvalcaba</t>
  </si>
  <si>
    <t>Asistente Distrital de Organización Electoral</t>
  </si>
  <si>
    <t xml:space="preserve">esther.sanchez@ine.mx </t>
  </si>
  <si>
    <t>Judith Lozano Pérez</t>
  </si>
  <si>
    <t xml:space="preserve">judith.lozano@ine.mx </t>
  </si>
  <si>
    <t>141301 (IP)</t>
  </si>
  <si>
    <t>24 8102 4575</t>
  </si>
  <si>
    <t>Elva Romero Navarro</t>
  </si>
  <si>
    <t xml:space="preserve">elva.romero@ine.mx </t>
  </si>
  <si>
    <t>141304 (IP)</t>
  </si>
  <si>
    <t>33 3946 1081</t>
  </si>
  <si>
    <t>Dalia Guadalupe Romero Gutiérrez</t>
  </si>
  <si>
    <t xml:space="preserve">dalia.romero@ine.mx </t>
  </si>
  <si>
    <t>33 2255 6425</t>
  </si>
  <si>
    <t>Brenda Liliana Trejo Razón</t>
  </si>
  <si>
    <t>brenda.trejor@ine.mx</t>
  </si>
  <si>
    <t>55 9188 0702</t>
  </si>
  <si>
    <t>Xochitl Ivón Guerrero González</t>
  </si>
  <si>
    <t>xochitl.guerrero@ine.mx</t>
  </si>
  <si>
    <t>393 93 5 25 25</t>
  </si>
  <si>
    <t>55 40 14 30 77</t>
  </si>
  <si>
    <t>Anayeli Contreras Garza</t>
  </si>
  <si>
    <t>anayeli.contreras@ine.mx</t>
  </si>
  <si>
    <t>393 93 5 24 72</t>
  </si>
  <si>
    <t>43 81 09 85 84</t>
  </si>
  <si>
    <t>Judith Uribe Prado</t>
  </si>
  <si>
    <t>judith.uribe@ine.mx</t>
  </si>
  <si>
    <t>Prisciliana Verenice Durán Sánchez</t>
  </si>
  <si>
    <t>prisciliana.duran@ine.mx</t>
  </si>
  <si>
    <t>Patricia Santos Quevedo</t>
  </si>
  <si>
    <t>patricia.santos@ine.mx</t>
  </si>
  <si>
    <t>Georgina Velázquez Cortes</t>
  </si>
  <si>
    <t>georgina.velazquez@ine.mx</t>
  </si>
  <si>
    <t>Sandra González Gradilla</t>
  </si>
  <si>
    <t>sandra.gonzalezg@ine.mx</t>
  </si>
  <si>
    <t>Osvaldo Montañez Silva</t>
  </si>
  <si>
    <t>osvaldo.montanez@ine.mx</t>
  </si>
  <si>
    <t>Pedro Rubio Montaño</t>
  </si>
  <si>
    <t>pedro.rubio@ine.mx</t>
  </si>
  <si>
    <t>Noemi Araceli Ibarra Palomares</t>
  </si>
  <si>
    <t xml:space="preserve">noemi.ibarra@ine.mx </t>
  </si>
  <si>
    <t>3337921405; IP 142002</t>
  </si>
  <si>
    <t>Gabriela Elizabeth Bernal Rodríguez</t>
  </si>
  <si>
    <t xml:space="preserve">gabriela.bernalr@ine.mx </t>
  </si>
  <si>
    <t>David Kirshbaum Alemán</t>
  </si>
  <si>
    <t>Encargado de Despacho en  el Cargo de Vocal Secretario</t>
  </si>
  <si>
    <t>david.kirshbaum@ine.mx</t>
  </si>
  <si>
    <t>María Josefina Aranda Núñez</t>
  </si>
  <si>
    <t>Técnica en Sistemas</t>
  </si>
  <si>
    <t>josefina.aranda@ine.mx</t>
  </si>
  <si>
    <t>3338824200 IP 140023</t>
  </si>
  <si>
    <t>Vocal de Organización Electoral de Junta Local Encargado</t>
  </si>
  <si>
    <t>3414125100  IP141904</t>
  </si>
  <si>
    <t>Blanca Patricia Román Faureno</t>
  </si>
  <si>
    <t>blanca.roman@ine.mx</t>
  </si>
  <si>
    <t>3787815550  IP 140301</t>
  </si>
  <si>
    <t>3787815550  IP 140302</t>
  </si>
  <si>
    <t>Rosa Elvira Contreras Ortiz</t>
  </si>
  <si>
    <t xml:space="preserve">rosa.contreras@ine.mx </t>
  </si>
  <si>
    <t>Marina Sandoval Flores</t>
  </si>
  <si>
    <t>marina.sandoval@ine.mx</t>
  </si>
  <si>
    <t>Vocal de Registro Federal de Electores</t>
  </si>
  <si>
    <t>3173824255 , IP 141805</t>
  </si>
  <si>
    <t>3414124899, 103 , 141902</t>
  </si>
  <si>
    <t>Karina Hernández Trejo</t>
  </si>
  <si>
    <t xml:space="preserve"> Vocal Ejecutiva </t>
  </si>
  <si>
    <t>karina.hernandezt@ine.mx</t>
  </si>
  <si>
    <t>3414124899,  141901</t>
  </si>
  <si>
    <t>3337921387, IP 142006</t>
  </si>
  <si>
    <t>Manuel Alejandro Avilés Gracia</t>
  </si>
  <si>
    <t>manuel.aviles@ine.mx</t>
  </si>
  <si>
    <t>Lesly Yajaira Alvarado Ocegueda</t>
  </si>
  <si>
    <t>Asistente de la Vocalía de Capacitación Electoral y Educación Cívica</t>
  </si>
  <si>
    <t>lesly.alvarado@ine.mx</t>
  </si>
  <si>
    <t>Daniela Tiznado Velázquez</t>
  </si>
  <si>
    <t>daniela.tiznadov@ine.mx</t>
  </si>
  <si>
    <t>rocio.espino@ine.mx</t>
  </si>
  <si>
    <t>Selene Nadezhda Becerra Pérez</t>
  </si>
  <si>
    <t>Sandra Elena López Pérez</t>
  </si>
  <si>
    <t>sandra.lopezp@ine.mx</t>
  </si>
  <si>
    <t>Paola Lizbeth Castillo Talamantes</t>
  </si>
  <si>
    <t>Encargada de Despacho en el cargo de Vocal Secretaria</t>
  </si>
  <si>
    <t>paola.castillo@ine.mx</t>
  </si>
  <si>
    <t>Cecilia Ponce Pérez</t>
  </si>
  <si>
    <t>cecilia.pone@ine.mx</t>
  </si>
  <si>
    <t>Pamela Silva Guerrero</t>
  </si>
  <si>
    <t>pamela.silva@ine.mx</t>
  </si>
  <si>
    <t>Rocío Guadalupe Espino Plascencia</t>
  </si>
  <si>
    <t>José Luis Rodríguez Ávalos</t>
  </si>
  <si>
    <t>joseluis.rodrigueza@ine.mx</t>
  </si>
  <si>
    <t>selene.becerra@ine.mx</t>
  </si>
  <si>
    <t>Luis Arturo Carrillo Velasco</t>
  </si>
  <si>
    <t>luisarturo.carrillo@ine.mx</t>
  </si>
  <si>
    <t>IP: 070002</t>
  </si>
  <si>
    <t>José Roberto de los Santos Coello</t>
  </si>
  <si>
    <t>Vocal Secretario </t>
  </si>
  <si>
    <t>roberto.delossantos@ine.mx</t>
  </si>
  <si>
    <t>IP 070302</t>
  </si>
  <si>
    <t>961 649 6442</t>
  </si>
  <si>
    <t>Edgar Enrique Santiago Martínez</t>
  </si>
  <si>
    <t>edgar.santiago@ine.mx</t>
  </si>
  <si>
    <t>932 688 0152
IP 070401</t>
  </si>
  <si>
    <t>993 234 0956</t>
  </si>
  <si>
    <t>967 631 5294</t>
  </si>
  <si>
    <t>Lucila Girón López</t>
  </si>
  <si>
    <t>lucila.giron@ine.mx</t>
  </si>
  <si>
    <t>961 615 8152
IP 070603</t>
  </si>
  <si>
    <t>961 652 4607</t>
  </si>
  <si>
    <t>Román Ríos Estrada</t>
  </si>
  <si>
    <t>roman.rios@ine.mx</t>
  </si>
  <si>
    <t>966 663 2135
IP 070703</t>
  </si>
  <si>
    <t>966 101 7304</t>
  </si>
  <si>
    <t>Susana Patricia Cancino Domínguez</t>
  </si>
  <si>
    <t>susana.cancino@ine.mx</t>
  </si>
  <si>
    <t>966 663 2135
IP 070702</t>
  </si>
  <si>
    <t>961 693 1236</t>
  </si>
  <si>
    <t>Everardo de León Pinto</t>
  </si>
  <si>
    <t>everardo.deleon@ine.mx</t>
  </si>
  <si>
    <t>967 114 7319</t>
  </si>
  <si>
    <t>Efraín Alonso Lastra Everardo</t>
  </si>
  <si>
    <t>efrain.lastra@ine.mx</t>
  </si>
  <si>
    <t>961 618 4498</t>
  </si>
  <si>
    <t>961 248 0029</t>
  </si>
  <si>
    <t>Walter Aquino Velasco</t>
  </si>
  <si>
    <t>walter.aquino@ine.mx</t>
  </si>
  <si>
    <t>951 379 1739</t>
  </si>
  <si>
    <t>Norma de Jesús Sánchez Gómez</t>
  </si>
  <si>
    <t>norma.sanchez@ine.mx</t>
  </si>
  <si>
    <t>IP 071101</t>
  </si>
  <si>
    <t>916 109 9811</t>
  </si>
  <si>
    <t>IP 071202</t>
  </si>
  <si>
    <t>Diego Gerardo Meza Alcantar</t>
  </si>
  <si>
    <t>Diego.meza@ine.mx</t>
  </si>
  <si>
    <t>IP 071301</t>
  </si>
  <si>
    <t>686 187 7435</t>
  </si>
  <si>
    <t>Iris Deifilia Pateyro Hernández</t>
  </si>
  <si>
    <t>Vocal de  Capacitación Electoral y Educación Cívica</t>
  </si>
  <si>
    <t>iris.pateyro@ine.mx</t>
  </si>
  <si>
    <t>IP 070103</t>
  </si>
  <si>
    <t>Diego Alejandro Badillo Tosca</t>
  </si>
  <si>
    <t>Jefe de Oficina de Seguimiento y Analisis</t>
  </si>
  <si>
    <t>diego.badillo@ine.mx</t>
  </si>
  <si>
    <t>IP 070206</t>
  </si>
  <si>
    <t>Lázaro Leonardo González Serrano</t>
  </si>
  <si>
    <t>lazaro.gonzalez@ine.mx</t>
  </si>
  <si>
    <t>932 688 0152</t>
  </si>
  <si>
    <t>222 564 0664</t>
  </si>
  <si>
    <t>IP 070402</t>
  </si>
  <si>
    <t>María Emilia Dominguez Gordillo</t>
  </si>
  <si>
    <t>emilia.dominguez@ine.mx</t>
  </si>
  <si>
    <t>963 63 2 34 92</t>
  </si>
  <si>
    <t>963 129 6140</t>
  </si>
  <si>
    <t>José Ángel Aguilar García</t>
  </si>
  <si>
    <t>joseangel.aguilar@ine.mx</t>
  </si>
  <si>
    <t>963 632 3492</t>
  </si>
  <si>
    <t>965 118 3204</t>
  </si>
  <si>
    <t>965 655 3989
IP 071002</t>
  </si>
  <si>
    <t>Jose Raymundo Guerrero Ortiz</t>
  </si>
  <si>
    <t>raymundo.guerrero</t>
  </si>
  <si>
    <t>José Luis Aboytes Vega</t>
  </si>
  <si>
    <t xml:space="preserve">joseluis.aboytes </t>
  </si>
  <si>
    <t>981 203 0888</t>
  </si>
  <si>
    <t>Ruby Yamily Llergo Sánchez</t>
  </si>
  <si>
    <t>ruby.llergo@ine.mx</t>
  </si>
  <si>
    <t>Elvia del Carmen Escobar Barragan</t>
  </si>
  <si>
    <t>Coordinadora Operativa</t>
  </si>
  <si>
    <t>elvia.escobar@ine.mx</t>
  </si>
  <si>
    <t>Liliana Guadalupe Herrera Marrufo</t>
  </si>
  <si>
    <t xml:space="preserve">Secretaria </t>
  </si>
  <si>
    <t>liliana.herreram@ine.mx</t>
  </si>
  <si>
    <t>Jessica Alejandra Gutiérrez Pérez</t>
  </si>
  <si>
    <t>Verificador de Campo</t>
  </si>
  <si>
    <t>jessica.gutierrezp@ine.mx</t>
  </si>
  <si>
    <t>Rebeca Ancona López</t>
  </si>
  <si>
    <t>rebeca.ancona@ine.mx</t>
  </si>
  <si>
    <t>Mónica Estefanía Pérez Argáez</t>
  </si>
  <si>
    <t>monica.peraza@ine.mx</t>
  </si>
  <si>
    <t>Eva Yamili May Canché</t>
  </si>
  <si>
    <t>eva.may@ine.mx</t>
  </si>
  <si>
    <t>Nora Bueno Reyes</t>
  </si>
  <si>
    <t>nora.bueno@ine.mx</t>
  </si>
  <si>
    <t>4922 27-90-92</t>
  </si>
  <si>
    <t>Blanca Rosa del Carmen Cervera Loeza</t>
  </si>
  <si>
    <t>blanca.cervera@ine.mx</t>
  </si>
  <si>
    <t>Dato Personal</t>
  </si>
  <si>
    <t>Ignacio Alejandro Ceh Blanco</t>
  </si>
  <si>
    <t>ignacio.ceh@ine.mx</t>
  </si>
  <si>
    <t>Jesús Antonio Tello Jiménez</t>
  </si>
  <si>
    <t xml:space="preserve">jesus.tello@ine.mx </t>
  </si>
  <si>
    <t>664 374 2434</t>
  </si>
  <si>
    <t>Gabriela Noemi Magaña Pech</t>
  </si>
  <si>
    <t xml:space="preserve">Secretaria de Vocalía Ejecutiva </t>
  </si>
  <si>
    <t>gabriela.magana@ine.mx</t>
  </si>
  <si>
    <t>997 116 2343</t>
  </si>
  <si>
    <t>Juan Carlos Brito Noh</t>
  </si>
  <si>
    <t>Técnico de Actualización Cartográfica</t>
  </si>
  <si>
    <t>juancarlos.brito@ine.mx</t>
  </si>
  <si>
    <t>Lic. Verónica Esqueda De La Torre</t>
  </si>
  <si>
    <t>veronica.esqueda@ine.mx</t>
  </si>
  <si>
    <t>Lic. Tomás Nieto Orozco</t>
  </si>
  <si>
    <t>tomas.nieto@ine.mx</t>
  </si>
  <si>
    <t>´02</t>
  </si>
  <si>
    <t>Lic. Emili Morales Loaiza</t>
  </si>
  <si>
    <t>emili.morales@ine.mx</t>
  </si>
  <si>
    <t>Lic. Esperanza Parga Tiscareño</t>
  </si>
  <si>
    <t>esperanza.parga@ine.mx</t>
  </si>
  <si>
    <t>HIDALGO</t>
  </si>
  <si>
    <t>Juan Carlos Mendoza Meza</t>
  </si>
  <si>
    <t xml:space="preserve">juancarlos.mendozam@ine.mx </t>
  </si>
  <si>
    <t>IP 130002</t>
  </si>
  <si>
    <t>Ana Alicia Hoyo Chalit</t>
  </si>
  <si>
    <t>anaalicia.hoyo@ine.mx</t>
  </si>
  <si>
    <t>IP 130005</t>
  </si>
  <si>
    <t>Oscar Gerardo Pozos Pérez</t>
  </si>
  <si>
    <t>oscar.pozos@ine.mx</t>
  </si>
  <si>
    <t>IP 130032</t>
  </si>
  <si>
    <t>Jose Guido Guerber Pech Koh</t>
  </si>
  <si>
    <t xml:space="preserve">Jefe de Oficina de Seguimiento y Analisis </t>
  </si>
  <si>
    <t>joseguido.pech@ine.mx</t>
  </si>
  <si>
    <t>IP 130105</t>
  </si>
  <si>
    <t>Luis Octavio Hervert Bautista</t>
  </si>
  <si>
    <t xml:space="preserve">Secretario en Junta Distrital </t>
  </si>
  <si>
    <t>octavio.hevert@ine.mx</t>
  </si>
  <si>
    <t>IP 130109</t>
  </si>
  <si>
    <t xml:space="preserve">Martin Vargas Hernández </t>
  </si>
  <si>
    <t>martin.vargas@ine.mx</t>
  </si>
  <si>
    <t>IP 130102</t>
  </si>
  <si>
    <t>Roberto Castro Díaz</t>
  </si>
  <si>
    <t>roberto.castro@ine.mx</t>
  </si>
  <si>
    <t>Rubén González Hernández</t>
  </si>
  <si>
    <t>ruben.gonzalezh@ine.mx</t>
  </si>
  <si>
    <t>Lizbeth Cruz Ramírez</t>
  </si>
  <si>
    <t>Técnica de Actualización Cartográfica</t>
  </si>
  <si>
    <t>lizbeth.cruz@ine.mx</t>
  </si>
  <si>
    <t>759 72 3 28 11</t>
  </si>
  <si>
    <t>772 144 7074</t>
  </si>
  <si>
    <t>Diego Olguín Hernández</t>
  </si>
  <si>
    <t>Secretario de la Vocalía Ejecutiva</t>
  </si>
  <si>
    <t>diego.olguin@ine.mx</t>
  </si>
  <si>
    <t>772 110 5750</t>
  </si>
  <si>
    <t>Mari Cruz Saavedra Coraza</t>
  </si>
  <si>
    <t>VS</t>
  </si>
  <si>
    <t>maricruz.saavedra@ine.mx</t>
  </si>
  <si>
    <t>Idalia Martínez Jaimes</t>
  </si>
  <si>
    <t>idalia.martinez@ine.mx</t>
  </si>
  <si>
    <t>Rita Emelia Oaxaca del Ángel</t>
  </si>
  <si>
    <t>JOSA</t>
  </si>
  <si>
    <t>rita.oaxaca@ine.mx</t>
  </si>
  <si>
    <t>Alba Inés Lozano Pérez</t>
  </si>
  <si>
    <t>alba.lozano@ine.mx</t>
  </si>
  <si>
    <t>Jorge Montes Lozada</t>
  </si>
  <si>
    <t>jorge.montes@ine.mx</t>
  </si>
  <si>
    <t>7757538819   107</t>
  </si>
  <si>
    <t xml:space="preserve">Sofy Guillen Vargas Rivera </t>
  </si>
  <si>
    <t>sofy.vargas@ine.mx</t>
  </si>
  <si>
    <t>7757538819   104</t>
  </si>
  <si>
    <t xml:space="preserve">Viviana Pedraza Oropeza </t>
  </si>
  <si>
    <t>viviana.pedrazao@ine.mx</t>
  </si>
  <si>
    <t>7757538819   113</t>
  </si>
  <si>
    <t xml:space="preserve">Brissa Yadith Vázuez Mendoza </t>
  </si>
  <si>
    <t>brissa.vazquez@ine.mx</t>
  </si>
  <si>
    <t>IP 130502</t>
  </si>
  <si>
    <t>Virginia Betsaida Martínez Hernández</t>
  </si>
  <si>
    <t>virginia.martinezh@ine.mx</t>
  </si>
  <si>
    <t>Vanessa Alejandra Abonce Iturriaga</t>
  </si>
  <si>
    <t>Encargada de la Vocalía de Capacitación Electoral y Educación Cívica</t>
  </si>
  <si>
    <t>vanessa.abonce@ine.mx</t>
  </si>
  <si>
    <t>Raymundo Martínez Becerra</t>
  </si>
  <si>
    <t>raymundo.martinezb@ine.mx</t>
  </si>
  <si>
    <t>84929 ext 103</t>
  </si>
  <si>
    <t>Gloria Godínez Castillo</t>
  </si>
  <si>
    <t>Verificadora de Campo</t>
  </si>
  <si>
    <t>gloria.godinez@ine.mx</t>
  </si>
  <si>
    <t>Jordi Albert Becerril Miro</t>
  </si>
  <si>
    <t>jordi.becerril@ine.mx</t>
  </si>
  <si>
    <t>79 19 15 04 58</t>
  </si>
  <si>
    <t> 55 19 51 86 83</t>
  </si>
  <si>
    <t>Gabriela Zamora García</t>
  </si>
  <si>
    <t> Jefa de Oficina Seguimiento y Análisis</t>
  </si>
  <si>
    <t>Gabriela.zamora@ine.mx</t>
  </si>
  <si>
    <t>79 19 15 04 56</t>
  </si>
  <si>
    <t>55 16 50 47 90</t>
  </si>
  <si>
    <t>Aaron Jaramillo González</t>
  </si>
  <si>
    <t>Encargado del Despacho de la Vocalía de Organización Electoral</t>
  </si>
  <si>
    <t>aaron.jaramillo@ine.mx</t>
  </si>
  <si>
    <t>777 267 88 74</t>
  </si>
  <si>
    <t>Elizabeth Hernández Loyola</t>
  </si>
  <si>
    <t>elizabeth.hernandezl@ine.mx</t>
  </si>
  <si>
    <t>777 311 11 23 o al IP 170003</t>
  </si>
  <si>
    <t>Arturo Velázquez Guadarrama</t>
  </si>
  <si>
    <t>arturo.velazquez@ine.mx</t>
  </si>
  <si>
    <t>777 136 55 73</t>
  </si>
  <si>
    <t xml:space="preserve">Arturo Vargas Tenorio </t>
  </si>
  <si>
    <t>arturo.vargas@ine.mx</t>
  </si>
  <si>
    <t>777 218 9319</t>
  </si>
  <si>
    <t>Alberto Hilarión Abarca Nava</t>
  </si>
  <si>
    <t>alberto.abarca@ine.mx</t>
  </si>
  <si>
    <t>777 236 91 69</t>
  </si>
  <si>
    <t>Rubén García Escobar</t>
  </si>
  <si>
    <t>ruben.garcia@ine.mx</t>
  </si>
  <si>
    <t>7771244090 - IP 170201</t>
  </si>
  <si>
    <t>767 102 1549</t>
  </si>
  <si>
    <t>Rabrindanath Obscura Gutiérrez,</t>
  </si>
  <si>
    <t>rabrindanath.obscur@ine.mx</t>
  </si>
  <si>
    <t>7771244090 - IP 170202</t>
  </si>
  <si>
    <t>55 1234 3864</t>
  </si>
  <si>
    <t xml:space="preserve">Xóchitl Márquez Martínez </t>
  </si>
  <si>
    <t>xochitl.marquez@ine.mx</t>
  </si>
  <si>
    <t>Lucelia Sámano Rios</t>
  </si>
  <si>
    <t xml:space="preserve">Secretaria de la Vocalía Ejecutiva Distrital </t>
  </si>
  <si>
    <t>lucelia.samano@ine.mx</t>
  </si>
  <si>
    <t>735 3981548</t>
  </si>
  <si>
    <t>735 3586295</t>
  </si>
  <si>
    <t>Teresa de Jesús Barreto Medina</t>
  </si>
  <si>
    <t>teresa.barreto@ine.mx</t>
  </si>
  <si>
    <t>735 2723756</t>
  </si>
  <si>
    <t>Martha González Alfaro</t>
  </si>
  <si>
    <t>martha.gonzalez@ine.mx</t>
  </si>
  <si>
    <t>735 3536306</t>
  </si>
  <si>
    <t>735 2756340</t>
  </si>
  <si>
    <t>Aurelia Castañeda Castillo</t>
  </si>
  <si>
    <t>aurelia.castaneda@ine.mx</t>
  </si>
  <si>
    <t>734 34 2 22 02</t>
  </si>
  <si>
    <t>734 138 95 83</t>
  </si>
  <si>
    <t>Azalea Melchor García</t>
  </si>
  <si>
    <t>azalea.melchor@ine.mx</t>
  </si>
  <si>
    <t>734 34 2 01 85</t>
  </si>
  <si>
    <t>772 128 92 32</t>
  </si>
  <si>
    <t>Oscar Trejo Trejo</t>
  </si>
  <si>
    <t>oscar.trejo@ine.mx</t>
  </si>
  <si>
    <t>(IP) 170501</t>
  </si>
  <si>
    <t>Elvia Campos Avilés</t>
  </si>
  <si>
    <t>elvia.campos@ine.mx</t>
  </si>
  <si>
    <t>(IP) 170502</t>
  </si>
  <si>
    <t>Jovita Montes Salgado</t>
  </si>
  <si>
    <t>Secretaria de JD</t>
  </si>
  <si>
    <t>jovita.montes@ine.mx</t>
  </si>
  <si>
    <t>NUEVO LEÓN</t>
  </si>
  <si>
    <t>José Ángel Medina Flores</t>
  </si>
  <si>
    <t>joseangel.medina@ine.mx</t>
  </si>
  <si>
    <t>IP: 190002</t>
  </si>
  <si>
    <t>81-1241-2160</t>
  </si>
  <si>
    <t>Oscar Nicolás Rubio</t>
  </si>
  <si>
    <t>oscar.nicolas@ine.mx</t>
  </si>
  <si>
    <t>IP: 190012</t>
  </si>
  <si>
    <t>81-2415-7432</t>
  </si>
  <si>
    <t>Valeria Hernández Reyes</t>
  </si>
  <si>
    <t>Jefa del CECEOC</t>
  </si>
  <si>
    <t>valeria.hernandez@ine.mx</t>
  </si>
  <si>
    <t>81-8343-7212</t>
  </si>
  <si>
    <t>Omar Noé Covarrubias Alba</t>
  </si>
  <si>
    <t>omar.covarrubias@ine.mx</t>
  </si>
  <si>
    <t>81-8390-1827              IP: 190101</t>
  </si>
  <si>
    <t>86-8828-0053</t>
  </si>
  <si>
    <t>Carlos Mario Hernández Hernández</t>
  </si>
  <si>
    <t>carlos.hernandezh@ine.mx</t>
  </si>
  <si>
    <t>81-8390-1827              IP: 190102</t>
  </si>
  <si>
    <t>81-2290-3213</t>
  </si>
  <si>
    <t xml:space="preserve">Sayonara Giner Rico </t>
  </si>
  <si>
    <t xml:space="preserve">sayonara.giner@ine.mx </t>
  </si>
  <si>
    <t>81-8390-1827
IP: 190103</t>
  </si>
  <si>
    <t>81-1051-5943</t>
  </si>
  <si>
    <t>Iris Dalila Silva Sauceda</t>
  </si>
  <si>
    <t>sauceda.iris@ine.mx</t>
  </si>
  <si>
    <t>81-8386-3284
IP: 190205</t>
  </si>
  <si>
    <t>84-4223-8112</t>
  </si>
  <si>
    <t>Andrea Evelyn Llamas Alemán</t>
  </si>
  <si>
    <t>andrea.llamas@ine.mx</t>
  </si>
  <si>
    <t>81-8386-3112 Ext. 106
IP: 190202</t>
  </si>
  <si>
    <t>44-9127-7878</t>
  </si>
  <si>
    <t>Aarón David Fernández García</t>
  </si>
  <si>
    <t>aaron.fernandez@ine.mx</t>
  </si>
  <si>
    <t>81-8386-3112
IP: 190201</t>
  </si>
  <si>
    <t>31-1165-3117</t>
  </si>
  <si>
    <t>Manuel León Trejo</t>
  </si>
  <si>
    <t>manuel.leon@ine.mx</t>
  </si>
  <si>
    <t>81-80-58-36-54</t>
  </si>
  <si>
    <t>55-3711-55-61</t>
  </si>
  <si>
    <t>Luis Eduardo Castillo Hernández</t>
  </si>
  <si>
    <t>eduardo.castillo@ine.mx</t>
  </si>
  <si>
    <t>81-1798-7732</t>
  </si>
  <si>
    <t>Paula Elitania García Alvarado</t>
  </si>
  <si>
    <t>paula.garcia@ine.mx</t>
  </si>
  <si>
    <t>81-2028-83-25</t>
  </si>
  <si>
    <t>Juanita Pérez Hernández</t>
  </si>
  <si>
    <t>juanita.perez@ine.mx</t>
  </si>
  <si>
    <t xml:space="preserve">8183538816
8183538586 Ext. 102
IP 190401 </t>
  </si>
  <si>
    <t>81-1495-6147</t>
  </si>
  <si>
    <t>César René Chávez Ruiz</t>
  </si>
  <si>
    <t>cesar.chavezr@ine.mx</t>
  </si>
  <si>
    <t>8183538816
8183538586 Ext. 102
IP 190402</t>
  </si>
  <si>
    <t>63-9175-0579</t>
  </si>
  <si>
    <t>Verónica Alvarado Monita</t>
  </si>
  <si>
    <t>veronica.alvarado@ine.mx</t>
  </si>
  <si>
    <t>8183538816
8183538586</t>
  </si>
  <si>
    <t>83-4151-7470</t>
  </si>
  <si>
    <t>Martha Vega Mejía</t>
  </si>
  <si>
    <t>martha.vega@ine.mx</t>
  </si>
  <si>
    <t>81-8301-1530 Ext. 115
IP: 190503</t>
  </si>
  <si>
    <t>44-2431-9885</t>
  </si>
  <si>
    <t>Edgar Alejandro Escobedo Hernández</t>
  </si>
  <si>
    <t>edgar.escobedo@ine.mx</t>
  </si>
  <si>
    <t>81-8301-1530 Ext. 111
IP: 190506</t>
  </si>
  <si>
    <t>844-404-5700</t>
  </si>
  <si>
    <t>David Rodolfo Luna Piña</t>
  </si>
  <si>
    <t>david.luna@ine.mx</t>
  </si>
  <si>
    <t>81-8301-1530 Ext. 102
IP: 190506</t>
  </si>
  <si>
    <t>81-1082-6788</t>
  </si>
  <si>
    <t>Martha Ana Enedelia Escobar Garza</t>
  </si>
  <si>
    <t>martha.escobar@ine.mx</t>
  </si>
  <si>
    <t>81-8300-0588 Ext. 107
IP: 190603</t>
  </si>
  <si>
    <t>81-1626-3034</t>
  </si>
  <si>
    <t>Mónica Lizette Zertuche Meléndez</t>
  </si>
  <si>
    <t>monica.zertuche@ine.mx</t>
  </si>
  <si>
    <t>81-8300-0588 Ext. 103
IP: 190602</t>
  </si>
  <si>
    <t>81-1498-0456</t>
  </si>
  <si>
    <t>María Luisa Nava Perez</t>
  </si>
  <si>
    <t>luisa.nava@ine.mx</t>
  </si>
  <si>
    <t>81-8300-0588 Ext. 111
IP: 190606</t>
  </si>
  <si>
    <t>81-1387-9589</t>
  </si>
  <si>
    <t>Teresita Adriana Sánchez Núñez</t>
  </si>
  <si>
    <t>adriana.sanchezn@ine.mx</t>
  </si>
  <si>
    <t>81-1354-8185
IP: 190702</t>
  </si>
  <si>
    <t>44-2437-1296</t>
  </si>
  <si>
    <t>Rosa Isabel Galindo Gómez</t>
  </si>
  <si>
    <t>rosa.galindo@ine.mx</t>
  </si>
  <si>
    <t>81-1354-8185
IP: 190703</t>
  </si>
  <si>
    <t>61-8123-7649</t>
  </si>
  <si>
    <t>Ivette Esmeralda Hernández Ramírez</t>
  </si>
  <si>
    <t>Jefa de Oficina de Seguimiento y Análisis de JD</t>
  </si>
  <si>
    <t>ivette.hernandez@ine.mx</t>
  </si>
  <si>
    <t>81-1354-8185
IP: 190790</t>
  </si>
  <si>
    <t>81-2596-6687</t>
  </si>
  <si>
    <t>Ma Julieta Martínez Martínez</t>
  </si>
  <si>
    <t>Técnico I en JDE</t>
  </si>
  <si>
    <t>julieta.martinez@ine.mx</t>
  </si>
  <si>
    <t>81-1354-8185</t>
  </si>
  <si>
    <t>81-1500-7257</t>
  </si>
  <si>
    <t>Edgar Vázquez Estrada</t>
  </si>
  <si>
    <t>edgar.vazquez@ine.mx</t>
  </si>
  <si>
    <t>81-8394-0282
IP: 190802</t>
  </si>
  <si>
    <t>81-1229-1691</t>
  </si>
  <si>
    <t>Milton Gómez Martínez</t>
  </si>
  <si>
    <t>Encarcado de despacho en el cargo de Vocal de Organización Electoral</t>
  </si>
  <si>
    <t>milton.gomezm@ine.mx</t>
  </si>
  <si>
    <t>81-8394-0282
IP: 190803</t>
  </si>
  <si>
    <t>48-2102-7000</t>
  </si>
  <si>
    <t>Juan Ramón Basilio Purata</t>
  </si>
  <si>
    <t>juanramon.basilio@ine.mx</t>
  </si>
  <si>
    <t>81-8394-0282
IP: 190805</t>
  </si>
  <si>
    <t>81-8471-5468</t>
  </si>
  <si>
    <t>Jesús Guadalupe González Sepúlveda</t>
  </si>
  <si>
    <t>Encargado de Despacho de la Vocalía del  Secretario</t>
  </si>
  <si>
    <t>jesus.gonzalezs@ine.mx</t>
  </si>
  <si>
    <t>82-1212-2442
IP: 190902</t>
  </si>
  <si>
    <t>81-1317-4688</t>
  </si>
  <si>
    <t>Miguel Sánchez Maldonado</t>
  </si>
  <si>
    <t>miguel.sanchezm@ine.mx</t>
  </si>
  <si>
    <t>82-1212-2442
IP: 190903</t>
  </si>
  <si>
    <t>82-1160-3876</t>
  </si>
  <si>
    <t>Leonardo Iván Martínez Vazquez</t>
  </si>
  <si>
    <t>leonardo.martinezv@ine.mx</t>
  </si>
  <si>
    <t>82-1212-2442
IP: 190904</t>
  </si>
  <si>
    <t>82-1146-4354</t>
  </si>
  <si>
    <t>Samuel Limón Zárate</t>
  </si>
  <si>
    <t>samuel.limon@ine.mx</t>
  </si>
  <si>
    <t>81-8103-9606
IP: 191004</t>
  </si>
  <si>
    <t>33-1073-5594</t>
  </si>
  <si>
    <t>María Guadalupe Márquez Sánchez</t>
  </si>
  <si>
    <t>guadalupe.marquez@ine.mx</t>
  </si>
  <si>
    <t>81-8103-9606
IP: 191001</t>
  </si>
  <si>
    <t>22-2147-1935</t>
  </si>
  <si>
    <t>César Sosa Solorio</t>
  </si>
  <si>
    <t>cesar.sosas@ine.mx</t>
  </si>
  <si>
    <t>81-8103-9606
IP: 191002</t>
  </si>
  <si>
    <t>81-1911-8768</t>
  </si>
  <si>
    <t>Epifanio Alanís Torres</t>
  </si>
  <si>
    <t>epifanio.alanis@ine.mx</t>
  </si>
  <si>
    <t>81-8393-4279 Ext. 116
IP: 191102</t>
  </si>
  <si>
    <t>81-1741-9334</t>
  </si>
  <si>
    <t>Gilberto Rolando Villarreal Aguirre</t>
  </si>
  <si>
    <t>gilberto.villarreal@ine.mx</t>
  </si>
  <si>
    <t>81-8393-4279 Ext. 106
IP: 191105</t>
  </si>
  <si>
    <t>81-1587-9077</t>
  </si>
  <si>
    <t>José Vicente Pulido Castro</t>
  </si>
  <si>
    <t>vicente.pulido@ine.mx</t>
  </si>
  <si>
    <t>81-8393-4279 Ext. 104
IP: 191101</t>
  </si>
  <si>
    <t>81-1988-7640</t>
  </si>
  <si>
    <t>María Isabel Morales Gutiérrez</t>
  </si>
  <si>
    <t>isabel.moralesg@ine.mx</t>
  </si>
  <si>
    <t>81-1357-3492
IP: 191202</t>
  </si>
  <si>
    <t>81-8259-1289</t>
  </si>
  <si>
    <t>José Juan Betancourt Garza</t>
  </si>
  <si>
    <t>josejuan.betancourt@ine.mx</t>
  </si>
  <si>
    <t>81-1357-3492
IP: 191205</t>
  </si>
  <si>
    <t>81-1608-6105</t>
  </si>
  <si>
    <t>Ricardo Rafael Valdéz Amézquita</t>
  </si>
  <si>
    <t>ricardo.valdez@ine.mx</t>
  </si>
  <si>
    <t>81-1357-3492
IP: 191203</t>
  </si>
  <si>
    <t>55-3245-6381</t>
  </si>
  <si>
    <t>Octavio M. Herrera Campos</t>
  </si>
  <si>
    <t>octavio.herrera@ine.mx</t>
  </si>
  <si>
    <t>98 32 85 31 79</t>
  </si>
  <si>
    <t>983 1926 149</t>
  </si>
  <si>
    <t>Marcos Santos Quintana</t>
  </si>
  <si>
    <t>Asistente de la Vocalía Ejecutiba</t>
  </si>
  <si>
    <t>marcos.santos@ine.mx</t>
  </si>
  <si>
    <t>98 32 85 31 78</t>
  </si>
  <si>
    <t>983 135 4099</t>
  </si>
  <si>
    <t>Cathia Castillo Solís</t>
  </si>
  <si>
    <t>cathia.castillo@ine.mx</t>
  </si>
  <si>
    <t>98 32 85 31 80</t>
  </si>
  <si>
    <t>228 110 9945</t>
  </si>
  <si>
    <t>Gabriela Godinez Gómez</t>
  </si>
  <si>
    <t>gabriela.godinez@ine.mx</t>
  </si>
  <si>
    <t>98 48 59 35 62</t>
  </si>
  <si>
    <t>84 42 40 48 69</t>
  </si>
  <si>
    <t>Mónica Naal Dzib</t>
  </si>
  <si>
    <t>monica.naal@ine.mx</t>
  </si>
  <si>
    <t>98 31 18 01 85</t>
  </si>
  <si>
    <t>99 97 38 52 79</t>
  </si>
  <si>
    <t>Luis Guillermo Gallegos</t>
  </si>
  <si>
    <t>guillermo.gallegos@ine.mx</t>
  </si>
  <si>
    <t>99 88 91 91 23</t>
  </si>
  <si>
    <t>99 82 59 84 15</t>
  </si>
  <si>
    <t>Gimmer Borges León</t>
  </si>
  <si>
    <t>Secretario en Junta Distrital</t>
  </si>
  <si>
    <t>gimmer.borges@ine.mx</t>
  </si>
  <si>
    <t>99 81 90 19 21</t>
  </si>
  <si>
    <t>Karla Valeria Meléndez Peralta</t>
  </si>
  <si>
    <t>valeria.melendez@ine.mx</t>
  </si>
  <si>
    <t>99 82 06 80 68</t>
  </si>
  <si>
    <t>55 31 13 43 27</t>
  </si>
  <si>
    <t>Lic. Adán Rodríguez López</t>
  </si>
  <si>
    <t>Encargado de Despacho en el cargo de Vocal Secretario</t>
  </si>
  <si>
    <t>adan.rodriguez@ine.mx</t>
  </si>
  <si>
    <t>667 716 1524</t>
  </si>
  <si>
    <t>667 215 0553</t>
  </si>
  <si>
    <t>Lic. Alfredo Camacho Ibarra</t>
  </si>
  <si>
    <t>alfredo.camacho@ine.mx</t>
  </si>
  <si>
    <t>669 916 5367</t>
  </si>
  <si>
    <t>622 123 4376</t>
  </si>
  <si>
    <t xml:space="preserve">Lizbeth Adriana Molina Germán </t>
  </si>
  <si>
    <t>Encargada de despacho en el cargo de Secretaria de Vocalía Ejecutiva</t>
  </si>
  <si>
    <t>lizbeth.molina@ine.mx</t>
  </si>
  <si>
    <t>668 818 1607</t>
  </si>
  <si>
    <t>Lic. Deyanira Hernández López</t>
  </si>
  <si>
    <t>deyanira.hernandez@ine.mx</t>
  </si>
  <si>
    <t>673 732 3213</t>
  </si>
  <si>
    <t>919 137 4151</t>
  </si>
  <si>
    <t>Lic. Francisca Ozuna Rodríguez</t>
  </si>
  <si>
    <t>francisca.ozuna@ine.mx</t>
  </si>
  <si>
    <t>687 872 4677</t>
  </si>
  <si>
    <t>449 547 8803</t>
  </si>
  <si>
    <t>Lic. Santos Andrade Torres</t>
  </si>
  <si>
    <t>santos.andrade@ine.mx</t>
  </si>
  <si>
    <t>Lida. María de la Luz Villanueva Herrera</t>
  </si>
  <si>
    <t>luz.villanuevah@ine.mx</t>
  </si>
  <si>
    <t xml:space="preserve">Mtra. Georgina Ovalle Rangel </t>
  </si>
  <si>
    <t>georgina.ovalle@ine.mx</t>
  </si>
  <si>
    <t>Lic. Joanna Monserrat Rincón Vargas</t>
  </si>
  <si>
    <t>Jefa de Oficina de Seguimiento y Analisis</t>
  </si>
  <si>
    <t>joanna.rincon@ine.mx</t>
  </si>
  <si>
    <t>667 717 4101</t>
  </si>
  <si>
    <t>228 170 0250</t>
  </si>
  <si>
    <t>Lic. Violeta Almendra García</t>
  </si>
  <si>
    <t>violeta.almendra@ine.mx</t>
  </si>
  <si>
    <t>669 986 5336</t>
  </si>
  <si>
    <t>271 102 9401</t>
  </si>
  <si>
    <t>Lic. Sergio Mohedano Montiel</t>
  </si>
  <si>
    <t>sergio.mohedano@ine.mx</t>
  </si>
  <si>
    <t>667 749 7193</t>
  </si>
  <si>
    <t>Sonora</t>
  </si>
  <si>
    <t>Raúl Becerra Bravo</t>
  </si>
  <si>
    <t>raul.becerra@ine.mx</t>
  </si>
  <si>
    <t>(662) 2897365</t>
  </si>
  <si>
    <t>Juan Pedro León Medrano</t>
  </si>
  <si>
    <t>juanpedro.leon@ine.mx</t>
  </si>
  <si>
    <t>Karem Galaviz Perez</t>
  </si>
  <si>
    <t>karem.galaviz@ine.mx</t>
  </si>
  <si>
    <t>(653) 5340225</t>
  </si>
  <si>
    <t>Juan Carlos Pacheco Sánchez</t>
  </si>
  <si>
    <t>juancarlos.pacheco@ine.mx</t>
  </si>
  <si>
    <t>Laura Yesenia Esparza Avalos</t>
  </si>
  <si>
    <t>laura.esparza@ine.mx</t>
  </si>
  <si>
    <t>Martha Alejandra Miranda Reyes</t>
  </si>
  <si>
    <t>martha.miranda@ine.mx</t>
  </si>
  <si>
    <t>(631) 3200654</t>
  </si>
  <si>
    <t>Soledad Barrientos López</t>
  </si>
  <si>
    <t>soledad.barrientos@ine.mx</t>
  </si>
  <si>
    <t>(662) 2105749</t>
  </si>
  <si>
    <t>Adalberto Pérez Pérez</t>
  </si>
  <si>
    <t>adalberto.perez@ine.mx</t>
  </si>
  <si>
    <t>José Ángel De Los Reyes Santamaría Ucán</t>
  </si>
  <si>
    <t>angel.santamaria@ine.mx</t>
  </si>
  <si>
    <t>(622) 2228295</t>
  </si>
  <si>
    <t>Víctor Martín Trejo Galaz</t>
  </si>
  <si>
    <t>victor.trejo@ine.mx</t>
  </si>
  <si>
    <t>Jorge Enrique Soto Murillo</t>
  </si>
  <si>
    <t>jorge.soto@ine.mx</t>
  </si>
  <si>
    <t>Karina Lirieth Moreno Cañez</t>
  </si>
  <si>
    <t>karina.moreno@ine.mx</t>
  </si>
  <si>
    <t>(662) 2122744</t>
  </si>
  <si>
    <t>Laura María Peralta Ventura</t>
  </si>
  <si>
    <t>laura.peraltav@ine.mx</t>
  </si>
  <si>
    <t>(644) 4146622</t>
  </si>
  <si>
    <t>Sigifredo Valdez Morales</t>
  </si>
  <si>
    <t>sigifredo.valdez@ine.mx</t>
  </si>
  <si>
    <t>(642) 4212110</t>
  </si>
  <si>
    <t>Edith Molgado Olivares</t>
  </si>
  <si>
    <t>Coordinadora Operativa A</t>
  </si>
  <si>
    <t>edith.molgado@ine.mx</t>
  </si>
  <si>
    <t>Carlos Alberto Macario Hernández</t>
  </si>
  <si>
    <t>Asistente Local de Vocalía Ejecutiva</t>
  </si>
  <si>
    <t>carlos.macario@ine.mx</t>
  </si>
  <si>
    <t>Sandra Pacheco Velazquez</t>
  </si>
  <si>
    <t>sandra.pacheco@ine.mx</t>
  </si>
  <si>
    <t>Rosenda Hernández González</t>
  </si>
  <si>
    <t>rosenda.hernandez@ine mx</t>
  </si>
  <si>
    <t>Fabiola Concepción Goy Hernández</t>
  </si>
  <si>
    <t>fabiola.goy@ine.mx</t>
  </si>
  <si>
    <t>Laura Karina Sosa García</t>
  </si>
  <si>
    <t>laura.sosa@ine.mx</t>
  </si>
  <si>
    <t>Marcela Vaquero Hernández</t>
  </si>
  <si>
    <t>marcela.vaquero@ine.mx</t>
  </si>
  <si>
    <t xml:space="preserve">Elvitz Bermúdez Gutiérrez </t>
  </si>
  <si>
    <t xml:space="preserve">elvitz.bermudez@ine.mx </t>
  </si>
  <si>
    <t>229-265-7739</t>
  </si>
  <si>
    <t xml:space="preserve">María del Pilar Hernández Herrera </t>
  </si>
  <si>
    <t>pilar.hernandezh@ine.mx</t>
  </si>
  <si>
    <t>229-132-2803</t>
  </si>
  <si>
    <t>Teófilo Martínez Santiago</t>
  </si>
  <si>
    <t>teofilo.martinez@ine.mx</t>
  </si>
  <si>
    <t>Dulce Alondra Olguín Loya</t>
  </si>
  <si>
    <t>dulce.olguin@ine.mx</t>
  </si>
  <si>
    <t>André Aimé Puriel Martínez</t>
  </si>
  <si>
    <t>andre.puriel@ine.mx</t>
  </si>
  <si>
    <t>Claudia Patricia Montiel Palacios</t>
  </si>
  <si>
    <t>claudia.montiel@ine.mx</t>
  </si>
  <si>
    <t>Alberto Sánchez Castro</t>
  </si>
  <si>
    <t>alberto.sanchez@ine.mx</t>
  </si>
  <si>
    <t>Alfonso Solano Rosete</t>
  </si>
  <si>
    <t>alfonso.solano@ine.mx</t>
  </si>
  <si>
    <t>Enrique René Gamboa Márquez</t>
  </si>
  <si>
    <t>enrique.gamboa@ine.mx</t>
  </si>
  <si>
    <t>2288117143 y (44)</t>
  </si>
  <si>
    <t>Nydia Elena Ramírez Cerecedo</t>
  </si>
  <si>
    <t>nydia.ramirez@ine.mx</t>
  </si>
  <si>
    <t>Sandra Elena Fernández Guerrero</t>
  </si>
  <si>
    <t>sandra.fernandez@ine.mx</t>
  </si>
  <si>
    <t>Ricardo de la Rosa Ruiz</t>
  </si>
  <si>
    <t xml:space="preserve">ricardo.rosa@ine.mx </t>
  </si>
  <si>
    <t>Godeleva Caraza Luna</t>
  </si>
  <si>
    <t xml:space="preserve">godeleva.caraza@ine.mx </t>
  </si>
  <si>
    <t>Zayra Yadira Toledo Flores</t>
  </si>
  <si>
    <t xml:space="preserve">zayra.toledo@ine.mx </t>
  </si>
  <si>
    <t>Evelia Guadalupe Rivera Fernández</t>
  </si>
  <si>
    <t>evelia.rivera@ine.mx</t>
  </si>
  <si>
    <t>Leticia Zamora Pedraza</t>
  </si>
  <si>
    <t>leticia.zamora@ine.mx</t>
  </si>
  <si>
    <t>Amani Na Mapenzi Herrera Torres</t>
  </si>
  <si>
    <t>amani.herrera@ine.mx</t>
  </si>
  <si>
    <t>Bulmaro Cruz Hernández</t>
  </si>
  <si>
    <t xml:space="preserve">bulmaro.cruz@ine.mx </t>
  </si>
  <si>
    <t>María Pilar Limón Mendoza</t>
  </si>
  <si>
    <t>pilar.limonm@ine.mx</t>
  </si>
  <si>
    <t>Crisóforo Hernández Pérez</t>
  </si>
  <si>
    <t>Vocal de Capacitación y Educación Cívica</t>
  </si>
  <si>
    <t xml:space="preserve">crisoforo.hernandez@ine.mx </t>
  </si>
  <si>
    <t>Victoria Rodríguez Olaeta</t>
  </si>
  <si>
    <t xml:space="preserve">victoria.rodriguez@ine.mx </t>
  </si>
  <si>
    <t>María de Lourdes Martínez Sánchez</t>
  </si>
  <si>
    <t>lourdes.martinezs@ine.mx</t>
  </si>
  <si>
    <t>921 118 99 63</t>
  </si>
  <si>
    <t>Gustavo Adolfo Reyes López</t>
  </si>
  <si>
    <t>gustavo.reyesl@ine.mx</t>
  </si>
  <si>
    <t>Rogelio Maciel López</t>
  </si>
  <si>
    <t>rogelio.maciel@ine.mx</t>
  </si>
  <si>
    <t>María de la O Chacón Rivas</t>
  </si>
  <si>
    <t>maria.chacon@ine.mx</t>
  </si>
  <si>
    <t>Samuel Justo Cabrera Oviedo</t>
  </si>
  <si>
    <t>samuel.cabrera@ine.mx</t>
  </si>
  <si>
    <t>Socorro Sánchez Vázquez</t>
  </si>
  <si>
    <t>socorro.sanchezv@ine.mx</t>
  </si>
  <si>
    <t>José Martín Cumplido Galicia</t>
  </si>
  <si>
    <t>Técnico "I"</t>
  </si>
  <si>
    <t>josemartin.cumplido@ine.mx</t>
  </si>
  <si>
    <t>Wendy Mendoza Zamudio</t>
  </si>
  <si>
    <t>wendy.mendoza@ine.mx</t>
  </si>
  <si>
    <t>Lisbeth Reyes Segura</t>
  </si>
  <si>
    <t xml:space="preserve"> lisbeth.reyes@ine.mx</t>
  </si>
  <si>
    <t>Rosa Isela Colmenares Torres</t>
  </si>
  <si>
    <t>rosa.colmenares@ine.mx</t>
  </si>
  <si>
    <t>Yazmín Hernández Cora</t>
  </si>
  <si>
    <t>yazmin.hernandez@ine.mx</t>
  </si>
  <si>
    <t>272 725 7646</t>
  </si>
  <si>
    <t>222 465 0858</t>
  </si>
  <si>
    <t>Gabriel Montuy Nahuatt</t>
  </si>
  <si>
    <t>gabriel.montuy@ine.mx</t>
  </si>
  <si>
    <t>272 725 6239</t>
  </si>
  <si>
    <t>272 295 8073</t>
  </si>
  <si>
    <t>Jessica Sarmiento Lazcano</t>
  </si>
  <si>
    <t>jessica.sarmiento@ine.mx</t>
  </si>
  <si>
    <t>55 4726 1547</t>
  </si>
  <si>
    <t>Marco Antonio Martínez Mendoza</t>
  </si>
  <si>
    <t>marco.martinez@ine.mx</t>
  </si>
  <si>
    <t>Gabriela Meneses Guerra</t>
  </si>
  <si>
    <t>Asistente Distrital de Capacitación Electoral</t>
  </si>
  <si>
    <t>gabriela.meneses@ine.mx</t>
  </si>
  <si>
    <t>271 153 3005</t>
  </si>
  <si>
    <t>Flor Elisenda Villalobos Arrucha</t>
  </si>
  <si>
    <t>Operadora de Equipo Tecnológico</t>
  </si>
  <si>
    <t xml:space="preserve">flor.villalobos@ine.mx </t>
  </si>
  <si>
    <t xml:space="preserve"> 271 211 3846</t>
  </si>
  <si>
    <t>Concepción García Rodríguez</t>
  </si>
  <si>
    <t xml:space="preserve">concepcion.garciar@ine.mx </t>
  </si>
  <si>
    <t>María Norma Salazar Ávila</t>
  </si>
  <si>
    <t xml:space="preserve">norma.salazar@ine.mx </t>
  </si>
  <si>
    <t>Reyes Velasco Reyes</t>
  </si>
  <si>
    <t xml:space="preserve">reyes.velasco@ine.mx </t>
  </si>
  <si>
    <t>Arleth Salazar Alvarado</t>
  </si>
  <si>
    <t>arleth.salazar@ine.mx</t>
  </si>
  <si>
    <t>Crystal Martínez Monfil</t>
  </si>
  <si>
    <t>crystal.martinez@ine.mx</t>
  </si>
  <si>
    <t>Eduardo Padilla Cuéllar</t>
  </si>
  <si>
    <t>eduardo.padillac@ine.mx</t>
  </si>
  <si>
    <t>Miriam Yolisma Báez Hernández</t>
  </si>
  <si>
    <t>miriam.baez@ine.mx</t>
  </si>
  <si>
    <t>Yadira Zaleta Cuervo</t>
  </si>
  <si>
    <t>yadira.zaletac@ine.mx</t>
  </si>
  <si>
    <t>Manuel Adrián Acuña Quezada</t>
  </si>
  <si>
    <t>manuel.acuna@ine.mx</t>
  </si>
  <si>
    <t>Alejandro Ezequiel Zubieta Magaña</t>
  </si>
  <si>
    <t>Vocal Secretario (Encargado)</t>
  </si>
  <si>
    <t xml:space="preserve">alejandro.zubieta@ine.mx </t>
  </si>
  <si>
    <t>Laura Menchaca Oliva</t>
  </si>
  <si>
    <t>laura.menchaca@ine.mx</t>
  </si>
  <si>
    <t>5518511735, IP 151102</t>
  </si>
  <si>
    <t>Luz María Hernández Vite</t>
  </si>
  <si>
    <t>luz.hernandezv@ine.mx</t>
  </si>
  <si>
    <t>Bertha Belinda Santos Castro</t>
  </si>
  <si>
    <t>bertha.santos@ine.mx</t>
  </si>
  <si>
    <t>María del Carmen Cinthya González Sánchez</t>
  </si>
  <si>
    <t>carmen.gonzalez@ine.mx</t>
  </si>
  <si>
    <t>55 58 52 60 92</t>
  </si>
  <si>
    <t>55 10 11 87 27</t>
  </si>
  <si>
    <t>sergio.arguello@ine.mx</t>
  </si>
  <si>
    <t>Sergio Argüello Tolentino</t>
  </si>
  <si>
    <t>María Elena Svetlana Martínez Arias</t>
  </si>
  <si>
    <t>elena.martinez@ine.mx</t>
  </si>
  <si>
    <t xml:space="preserve">Martha del Carmen García Homs </t>
  </si>
  <si>
    <t>secretaria de vocalía ejecutiva distrital</t>
  </si>
  <si>
    <t>martha.garciah@ine.mx</t>
  </si>
  <si>
    <t>Wendoline del Carmen Tellez  Hernández</t>
  </si>
  <si>
    <t>wendoline.tellez@ine.mx</t>
  </si>
  <si>
    <t>Karina Nieto Arvizu</t>
  </si>
  <si>
    <t>karina.nieto@ine.mx</t>
  </si>
  <si>
    <t>Últ. Act. 13/07/2023</t>
  </si>
  <si>
    <t xml:space="preserve">Maribel Medina Ramírez </t>
  </si>
  <si>
    <t>maribel.medina@ine.mex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</si>
</sst>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1"/>
      <name val="Calibri"/>
      <family val="2"/>
    </font>
    <font>
      <u val="single"/>
      <sz val="11"/>
      <color rgb="FF0563C1"/>
      <name val="Calibri"/>
      <family val="2"/>
    </font>
    <font>
      <sz val="11"/>
      <color rgb="FF000000"/>
      <name val="Abadi"/>
      <family val="2"/>
    </font>
    <font>
      <sz val="12"/>
      <color rgb="FF000000"/>
      <name val="Abadi"/>
      <family val="2"/>
    </font>
    <font>
      <sz val="11"/>
      <color rgb="FF000000"/>
      <name val="Arial"/>
      <family val="2"/>
    </font>
    <font>
      <sz val="10"/>
      <color rgb="FF242424"/>
      <name val="Arial"/>
      <family val="2"/>
    </font>
    <font>
      <u val="single"/>
      <sz val="10"/>
      <color rgb="FF0563C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sz val="12"/>
      <color rgb="FF000000"/>
      <name val="Arial Narrow"/>
      <family val="2"/>
    </font>
    <font>
      <sz val="11"/>
      <color rgb="FF000000"/>
      <name val="Arial Narrow"/>
      <family val="2"/>
    </font>
    <font>
      <u val="single"/>
      <sz val="10"/>
      <color theme="10"/>
      <name val="Arial"/>
      <family val="2"/>
    </font>
    <font>
      <u val="single"/>
      <sz val="11"/>
      <color theme="4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242424"/>
      <name val="-Apple-System"/>
      <family val="2"/>
    </font>
    <font>
      <u val="single"/>
      <sz val="11"/>
      <color theme="8" tint="-0.2499700039625167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Arial"/>
      <family val="2"/>
    </font>
    <font>
      <sz val="12"/>
      <color rgb="FF000000"/>
      <name val="Arial"/>
      <family val="2"/>
    </font>
    <font>
      <u val="single"/>
      <sz val="12"/>
      <color theme="10"/>
      <name val="Arial"/>
      <family val="2"/>
    </font>
    <font>
      <sz val="12"/>
      <color theme="1"/>
      <name val="Arial"/>
      <family val="2"/>
    </font>
    <font>
      <u val="single"/>
      <sz val="10"/>
      <color theme="4" tint="-0.24997000396251678"/>
      <name val="Arial"/>
      <family val="2"/>
    </font>
    <font>
      <sz val="10"/>
      <color theme="1" tint="0.04998999834060669"/>
      <name val="Arial"/>
      <family val="2"/>
    </font>
    <font>
      <u val="single"/>
      <sz val="10"/>
      <color rgb="FF0070C0"/>
      <name val="Arial"/>
      <family val="2"/>
    </font>
    <font>
      <sz val="10"/>
      <color theme="1" tint="0.15000000596046448"/>
      <name val="Arial"/>
      <family val="2"/>
    </font>
    <font>
      <u val="single"/>
      <sz val="1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13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788"/>
        <bgColor indexed="64"/>
      </patternFill>
    </fill>
    <fill>
      <patternFill patternType="solid">
        <fgColor rgb="FFFF3788"/>
        <bgColor indexed="64"/>
      </patternFill>
    </fill>
    <fill>
      <patternFill patternType="solid">
        <fgColor rgb="FFB7FFB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/>
      <bottom style="thin"/>
    </border>
    <border>
      <left style="thin"/>
      <right style="thin"/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7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/>
    <xf numFmtId="0" fontId="3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20" applyBorder="1" applyAlignment="1">
      <alignment horizontal="center" vertical="center" wrapText="1"/>
    </xf>
    <xf numFmtId="0" fontId="5" fillId="0" borderId="1" xfId="20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1" xfId="20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/>
    <xf numFmtId="0" fontId="5" fillId="0" borderId="1" xfId="20" applyBorder="1"/>
    <xf numFmtId="0" fontId="4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4" fillId="0" borderId="0" xfId="0" applyFont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20" applyBorder="1" applyAlignment="1">
      <alignment horizontal="center" wrapText="1"/>
    </xf>
    <xf numFmtId="0" fontId="5" fillId="0" borderId="1" xfId="2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5" fillId="0" borderId="5" xfId="20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/>
    <xf numFmtId="0" fontId="4" fillId="0" borderId="5" xfId="0" applyFont="1" applyBorder="1" applyAlignment="1">
      <alignment vertical="center" wrapText="1"/>
    </xf>
    <xf numFmtId="0" fontId="5" fillId="0" borderId="5" xfId="2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/>
    <xf numFmtId="0" fontId="4" fillId="4" borderId="4" xfId="0" applyFont="1" applyFill="1" applyBorder="1" applyAlignment="1">
      <alignment wrapText="1"/>
    </xf>
    <xf numFmtId="0" fontId="4" fillId="4" borderId="7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0" borderId="7" xfId="21" applyFill="1" applyBorder="1" applyAlignment="1">
      <alignment wrapText="1"/>
    </xf>
    <xf numFmtId="0" fontId="4" fillId="0" borderId="4" xfId="0" applyFont="1" applyBorder="1"/>
    <xf numFmtId="0" fontId="4" fillId="0" borderId="7" xfId="0" applyFont="1" applyBorder="1"/>
    <xf numFmtId="0" fontId="5" fillId="0" borderId="7" xfId="21" applyFill="1" applyBorder="1" applyAlignment="1">
      <alignment/>
    </xf>
    <xf numFmtId="0" fontId="9" fillId="0" borderId="7" xfId="0" applyFont="1" applyBorder="1" applyAlignment="1">
      <alignment wrapText="1"/>
    </xf>
    <xf numFmtId="0" fontId="10" fillId="0" borderId="4" xfId="0" applyFont="1" applyBorder="1"/>
    <xf numFmtId="0" fontId="10" fillId="0" borderId="7" xfId="0" applyFont="1" applyBorder="1" applyAlignment="1">
      <alignment wrapText="1"/>
    </xf>
    <xf numFmtId="0" fontId="4" fillId="4" borderId="8" xfId="0" applyFont="1" applyFill="1" applyBorder="1" applyAlignment="1">
      <alignment wrapText="1"/>
    </xf>
    <xf numFmtId="0" fontId="4" fillId="4" borderId="9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5" fillId="0" borderId="5" xfId="21" applyFill="1" applyBorder="1" applyAlignment="1">
      <alignment/>
    </xf>
    <xf numFmtId="0" fontId="11" fillId="0" borderId="4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3" fillId="0" borderId="0" xfId="0" applyFont="1"/>
    <xf numFmtId="0" fontId="14" fillId="0" borderId="7" xfId="0" applyFont="1" applyBorder="1"/>
    <xf numFmtId="0" fontId="5" fillId="0" borderId="0" xfId="21" applyFill="1" applyBorder="1" applyAlignment="1">
      <alignment/>
    </xf>
    <xf numFmtId="0" fontId="4" fillId="4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21" applyBorder="1" applyAlignment="1">
      <alignment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/>
    </xf>
    <xf numFmtId="0" fontId="5" fillId="0" borderId="3" xfId="20" applyBorder="1" applyAlignment="1">
      <alignment horizontal="center" vertical="top"/>
    </xf>
    <xf numFmtId="0" fontId="4" fillId="0" borderId="3" xfId="0" applyFont="1" applyBorder="1" applyAlignment="1">
      <alignment vertical="top"/>
    </xf>
    <xf numFmtId="0" fontId="3" fillId="0" borderId="10" xfId="0" applyFont="1" applyBorder="1" applyAlignment="1">
      <alignment horizontal="left" vertical="center"/>
    </xf>
    <xf numFmtId="0" fontId="0" fillId="5" borderId="0" xfId="0" applyFill="1"/>
    <xf numFmtId="0" fontId="15" fillId="0" borderId="0" xfId="0" applyFont="1"/>
    <xf numFmtId="0" fontId="0" fillId="6" borderId="11" xfId="0" applyFill="1" applyBorder="1"/>
    <xf numFmtId="0" fontId="4" fillId="0" borderId="0" xfId="0" applyFont="1" applyAlignment="1">
      <alignment wrapText="1"/>
    </xf>
    <xf numFmtId="0" fontId="4" fillId="0" borderId="2" xfId="0" applyFont="1" applyBorder="1"/>
    <xf numFmtId="0" fontId="5" fillId="0" borderId="1" xfId="21" applyBorder="1" applyAlignment="1">
      <alignment wrapText="1"/>
    </xf>
    <xf numFmtId="0" fontId="17" fillId="0" borderId="0" xfId="0" applyFont="1"/>
    <xf numFmtId="0" fontId="7" fillId="0" borderId="0" xfId="0" applyFont="1"/>
    <xf numFmtId="0" fontId="0" fillId="7" borderId="0" xfId="0" applyFill="1"/>
    <xf numFmtId="0" fontId="5" fillId="0" borderId="4" xfId="21" applyFill="1" applyBorder="1" applyAlignment="1">
      <alignment/>
    </xf>
    <xf numFmtId="0" fontId="7" fillId="0" borderId="6" xfId="0" applyFont="1" applyBorder="1"/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20" fillId="0" borderId="1" xfId="2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21" fillId="0" borderId="1" xfId="2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/>
    </xf>
    <xf numFmtId="0" fontId="4" fillId="8" borderId="1" xfId="0" applyFont="1" applyFill="1" applyBorder="1" applyAlignment="1">
      <alignment horizontal="justify" vertical="center" wrapText="1"/>
    </xf>
    <xf numFmtId="0" fontId="4" fillId="8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top"/>
    </xf>
    <xf numFmtId="0" fontId="4" fillId="8" borderId="1" xfId="0" applyFont="1" applyFill="1" applyBorder="1" applyAlignment="1">
      <alignment vertical="top"/>
    </xf>
    <xf numFmtId="0" fontId="5" fillId="8" borderId="1" xfId="20" applyFill="1" applyBorder="1" applyAlignment="1">
      <alignment horizontal="center" vertical="top"/>
    </xf>
    <xf numFmtId="0" fontId="4" fillId="8" borderId="1" xfId="0" applyFont="1" applyFill="1" applyBorder="1" applyAlignment="1">
      <alignment horizontal="left" vertical="top" wrapText="1"/>
    </xf>
    <xf numFmtId="0" fontId="5" fillId="8" borderId="1" xfId="20" applyFill="1" applyBorder="1" applyAlignment="1">
      <alignment horizontal="center" wrapText="1"/>
    </xf>
    <xf numFmtId="0" fontId="5" fillId="0" borderId="1" xfId="2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8" borderId="0" xfId="0" applyFont="1" applyFill="1"/>
    <xf numFmtId="0" fontId="4" fillId="9" borderId="4" xfId="0" applyFont="1" applyFill="1" applyBorder="1" applyAlignment="1">
      <alignment wrapText="1"/>
    </xf>
    <xf numFmtId="0" fontId="4" fillId="9" borderId="7" xfId="0" applyFont="1" applyFill="1" applyBorder="1" applyAlignment="1">
      <alignment wrapText="1"/>
    </xf>
    <xf numFmtId="0" fontId="18" fillId="8" borderId="4" xfId="0" applyFont="1" applyFill="1" applyBorder="1"/>
    <xf numFmtId="0" fontId="18" fillId="8" borderId="7" xfId="0" applyFont="1" applyFill="1" applyBorder="1"/>
    <xf numFmtId="0" fontId="5" fillId="8" borderId="7" xfId="21" applyFill="1" applyBorder="1" applyAlignment="1">
      <alignment/>
    </xf>
    <xf numFmtId="0" fontId="4" fillId="8" borderId="7" xfId="0" applyFont="1" applyFill="1" applyBorder="1" applyAlignment="1">
      <alignment horizontal="right" wrapText="1"/>
    </xf>
    <xf numFmtId="0" fontId="4" fillId="8" borderId="7" xfId="0" applyFont="1" applyFill="1" applyBorder="1" applyAlignment="1">
      <alignment wrapText="1"/>
    </xf>
    <xf numFmtId="0" fontId="18" fillId="9" borderId="7" xfId="0" applyFont="1" applyFill="1" applyBorder="1"/>
    <xf numFmtId="0" fontId="4" fillId="9" borderId="7" xfId="0" applyFont="1" applyFill="1" applyBorder="1" applyAlignment="1">
      <alignment horizontal="right" wrapText="1"/>
    </xf>
    <xf numFmtId="0" fontId="4" fillId="8" borderId="1" xfId="0" applyFont="1" applyFill="1" applyBorder="1" applyAlignment="1">
      <alignment wrapText="1"/>
    </xf>
    <xf numFmtId="0" fontId="5" fillId="8" borderId="1" xfId="20" applyFill="1" applyBorder="1" applyAlignment="1">
      <alignment wrapText="1"/>
    </xf>
    <xf numFmtId="0" fontId="4" fillId="8" borderId="1" xfId="0" applyFont="1" applyFill="1" applyBorder="1" applyAlignment="1">
      <alignment horizontal="right" wrapText="1"/>
    </xf>
    <xf numFmtId="0" fontId="4" fillId="9" borderId="1" xfId="0" applyFont="1" applyFill="1" applyBorder="1" applyAlignment="1">
      <alignment wrapText="1"/>
    </xf>
    <xf numFmtId="0" fontId="4" fillId="8" borderId="1" xfId="0" applyFont="1" applyFill="1" applyBorder="1"/>
    <xf numFmtId="0" fontId="18" fillId="8" borderId="1" xfId="0" applyFont="1" applyFill="1" applyBorder="1"/>
    <xf numFmtId="0" fontId="18" fillId="8" borderId="1" xfId="0" applyFont="1" applyFill="1" applyBorder="1" applyAlignment="1">
      <alignment wrapText="1"/>
    </xf>
    <xf numFmtId="0" fontId="5" fillId="8" borderId="1" xfId="21" applyFill="1" applyBorder="1" applyAlignment="1">
      <alignment/>
    </xf>
    <xf numFmtId="0" fontId="18" fillId="8" borderId="1" xfId="0" applyFont="1" applyFill="1" applyBorder="1" applyAlignment="1">
      <alignment horizontal="right"/>
    </xf>
    <xf numFmtId="0" fontId="18" fillId="9" borderId="1" xfId="0" applyFont="1" applyFill="1" applyBorder="1"/>
    <xf numFmtId="0" fontId="19" fillId="8" borderId="1" xfId="0" applyFont="1" applyFill="1" applyBorder="1"/>
    <xf numFmtId="0" fontId="18" fillId="9" borderId="1" xfId="0" applyFont="1" applyFill="1" applyBorder="1" applyAlignment="1">
      <alignment wrapText="1"/>
    </xf>
    <xf numFmtId="0" fontId="5" fillId="8" borderId="1" xfId="21" applyFill="1" applyBorder="1" applyAlignment="1">
      <alignment wrapText="1"/>
    </xf>
    <xf numFmtId="0" fontId="18" fillId="9" borderId="1" xfId="0" applyFont="1" applyFill="1" applyBorder="1" applyAlignment="1">
      <alignment horizontal="right"/>
    </xf>
    <xf numFmtId="0" fontId="5" fillId="8" borderId="1" xfId="20" applyFill="1" applyBorder="1" applyAlignment="1">
      <alignment/>
    </xf>
    <xf numFmtId="0" fontId="25" fillId="8" borderId="1" xfId="21" applyFont="1" applyFill="1" applyBorder="1" applyAlignment="1">
      <alignment/>
    </xf>
    <xf numFmtId="0" fontId="5" fillId="8" borderId="1" xfId="20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2" fillId="8" borderId="4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8" fillId="0" borderId="7" xfId="2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8" fillId="0" borderId="7" xfId="2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/>
    </xf>
    <xf numFmtId="0" fontId="28" fillId="0" borderId="7" xfId="2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 wrapText="1"/>
    </xf>
    <xf numFmtId="0" fontId="28" fillId="9" borderId="7" xfId="2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 wrapText="1"/>
    </xf>
    <xf numFmtId="0" fontId="28" fillId="8" borderId="7" xfId="2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/>
    </xf>
    <xf numFmtId="0" fontId="28" fillId="8" borderId="7" xfId="2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8" borderId="4" xfId="0" applyFont="1" applyFill="1" applyBorder="1" applyAlignment="1">
      <alignment horizontal="center" vertical="center"/>
    </xf>
    <xf numFmtId="0" fontId="29" fillId="0" borderId="7" xfId="0" applyFont="1" applyBorder="1" applyAlignment="1">
      <alignment horizontal="center" vertical="center" wrapText="1"/>
    </xf>
    <xf numFmtId="0" fontId="30" fillId="0" borderId="0" xfId="20" applyFont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8" fillId="0" borderId="5" xfId="2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2" fillId="0" borderId="7" xfId="21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/>
    </xf>
    <xf numFmtId="0" fontId="20" fillId="0" borderId="7" xfId="2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4" fillId="0" borderId="7" xfId="21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/>
    </xf>
    <xf numFmtId="0" fontId="20" fillId="0" borderId="7" xfId="21" applyFont="1" applyFill="1" applyBorder="1" applyAlignment="1">
      <alignment horizontal="center" vertical="center" wrapText="1"/>
    </xf>
    <xf numFmtId="0" fontId="3" fillId="8" borderId="0" xfId="0" applyFont="1" applyFill="1"/>
    <xf numFmtId="0" fontId="4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vertical="top"/>
    </xf>
    <xf numFmtId="0" fontId="1" fillId="8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horizontal="left" vertical="center"/>
    </xf>
    <xf numFmtId="0" fontId="5" fillId="0" borderId="0" xfId="20" applyAlignment="1">
      <alignment horizontal="center" vertical="center"/>
    </xf>
    <xf numFmtId="0" fontId="36" fillId="0" borderId="1" xfId="20" applyFont="1" applyFill="1" applyBorder="1" applyAlignment="1">
      <alignment horizontal="center" vertical="center"/>
    </xf>
    <xf numFmtId="0" fontId="36" fillId="0" borderId="1" xfId="2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/>
    </xf>
    <xf numFmtId="0" fontId="5" fillId="3" borderId="1" xfId="20" applyFill="1" applyBorder="1" applyAlignment="1">
      <alignment horizontal="center" vertical="top"/>
    </xf>
    <xf numFmtId="0" fontId="4" fillId="3" borderId="1" xfId="0" applyFont="1" applyFill="1" applyBorder="1" applyAlignment="1">
      <alignment vertical="top" wrapText="1"/>
    </xf>
    <xf numFmtId="0" fontId="4" fillId="0" borderId="10" xfId="0" applyFont="1" applyBorder="1"/>
    <xf numFmtId="0" fontId="4" fillId="4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7" xfId="2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7" xfId="2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 wrapText="1"/>
    </xf>
    <xf numFmtId="0" fontId="5" fillId="8" borderId="7" xfId="2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left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wrapText="1"/>
    </xf>
    <xf numFmtId="0" fontId="16" fillId="0" borderId="0" xfId="0" applyFont="1"/>
    <xf numFmtId="0" fontId="2" fillId="0" borderId="2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1" xfId="20" applyFont="1" applyBorder="1" applyAlignment="1">
      <alignment horizontal="center" vertical="center"/>
    </xf>
    <xf numFmtId="0" fontId="20" fillId="0" borderId="1" xfId="20" applyFont="1" applyBorder="1" applyAlignment="1">
      <alignment horizontal="center" vertical="center"/>
    </xf>
    <xf numFmtId="0" fontId="1" fillId="0" borderId="1" xfId="2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10" borderId="0" xfId="0" applyFont="1" applyFill="1"/>
    <xf numFmtId="0" fontId="5" fillId="0" borderId="1" xfId="20" applyFill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3" xfId="20" applyFill="1" applyBorder="1" applyAlignment="1">
      <alignment horizontal="center" vertical="center" wrapText="1"/>
    </xf>
    <xf numFmtId="0" fontId="5" fillId="0" borderId="11" xfId="20" applyFill="1" applyBorder="1" applyAlignment="1">
      <alignment horizontal="center" vertical="center" wrapText="1"/>
    </xf>
    <xf numFmtId="0" fontId="5" fillId="0" borderId="4" xfId="20" applyFill="1" applyBorder="1" applyAlignment="1">
      <alignment horizontal="center" vertical="center" wrapText="1"/>
    </xf>
    <xf numFmtId="0" fontId="5" fillId="0" borderId="0" xfId="20"/>
    <xf numFmtId="0" fontId="3" fillId="2" borderId="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5" fillId="0" borderId="1" xfId="20" applyFill="1" applyBorder="1" applyAlignment="1">
      <alignment vertical="top"/>
    </xf>
    <xf numFmtId="0" fontId="3" fillId="0" borderId="1" xfId="0" applyFont="1" applyBorder="1" applyAlignment="1">
      <alignment horizontal="center" wrapText="1"/>
    </xf>
    <xf numFmtId="0" fontId="5" fillId="0" borderId="1" xfId="20" applyFill="1" applyBorder="1" applyAlignment="1">
      <alignment horizontal="center" vertical="top"/>
    </xf>
    <xf numFmtId="0" fontId="3" fillId="0" borderId="1" xfId="0" applyFont="1" applyBorder="1" applyAlignment="1">
      <alignment horizontal="justify" vertical="justify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20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0" fontId="4" fillId="0" borderId="14" xfId="0" applyFont="1" applyBorder="1" applyAlignment="1">
      <alignment horizontal="justify" vertical="center" wrapText="1"/>
    </xf>
    <xf numFmtId="0" fontId="5" fillId="0" borderId="15" xfId="20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5" fillId="0" borderId="17" xfId="20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3" fillId="0" borderId="9" xfId="0" applyFont="1" applyBorder="1"/>
    <xf numFmtId="0" fontId="5" fillId="0" borderId="19" xfId="20" applyBorder="1"/>
    <xf numFmtId="0" fontId="3" fillId="0" borderId="7" xfId="0" applyFont="1" applyBorder="1"/>
    <xf numFmtId="0" fontId="4" fillId="0" borderId="8" xfId="0" applyFont="1" applyBorder="1" applyAlignment="1">
      <alignment wrapText="1"/>
    </xf>
    <xf numFmtId="0" fontId="9" fillId="0" borderId="7" xfId="0" applyFont="1" applyBorder="1"/>
    <xf numFmtId="0" fontId="4" fillId="0" borderId="11" xfId="0" applyFont="1" applyBorder="1" applyAlignment="1">
      <alignment wrapText="1"/>
    </xf>
    <xf numFmtId="0" fontId="5" fillId="0" borderId="11" xfId="21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5" fillId="0" borderId="9" xfId="21" applyFill="1" applyBorder="1" applyAlignment="1">
      <alignment wrapText="1"/>
    </xf>
    <xf numFmtId="0" fontId="4" fillId="3" borderId="1" xfId="0" applyFont="1" applyFill="1" applyBorder="1"/>
    <xf numFmtId="0" fontId="5" fillId="3" borderId="1" xfId="21" applyFill="1" applyBorder="1" applyAlignment="1">
      <alignment/>
    </xf>
    <xf numFmtId="0" fontId="8" fillId="0" borderId="1" xfId="0" applyFont="1" applyBorder="1"/>
    <xf numFmtId="0" fontId="4" fillId="0" borderId="3" xfId="0" applyFont="1" applyBorder="1" applyAlignment="1">
      <alignment wrapText="1"/>
    </xf>
    <xf numFmtId="0" fontId="5" fillId="0" borderId="1" xfId="21" applyBorder="1" applyAlignment="1">
      <alignment horizontal="left" vertical="center" wrapText="1"/>
    </xf>
    <xf numFmtId="0" fontId="5" fillId="0" borderId="1" xfId="21" applyBorder="1" applyAlignment="1">
      <alignment horizontal="center"/>
    </xf>
    <xf numFmtId="0" fontId="10" fillId="0" borderId="5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5" fillId="0" borderId="1" xfId="21" applyBorder="1"/>
    <xf numFmtId="0" fontId="7" fillId="11" borderId="13" xfId="0" applyFont="1" applyFill="1" applyBorder="1" applyAlignment="1">
      <alignment horizontal="center" wrapText="1"/>
    </xf>
    <xf numFmtId="0" fontId="0" fillId="12" borderId="0" xfId="0" applyFill="1"/>
    <xf numFmtId="0" fontId="22" fillId="12" borderId="0" xfId="0" applyFont="1" applyFill="1"/>
    <xf numFmtId="0" fontId="23" fillId="12" borderId="0" xfId="0" applyFont="1" applyFill="1"/>
    <xf numFmtId="0" fontId="4" fillId="8" borderId="0" xfId="0" applyFont="1" applyFill="1" applyAlignment="1">
      <alignment wrapText="1"/>
    </xf>
    <xf numFmtId="0" fontId="5" fillId="8" borderId="0" xfId="20" applyFill="1" applyBorder="1" applyAlignment="1">
      <alignment wrapText="1"/>
    </xf>
    <xf numFmtId="0" fontId="4" fillId="8" borderId="0" xfId="0" applyFont="1" applyFill="1" applyAlignment="1">
      <alignment horizontal="right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20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2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4" fillId="0" borderId="1" xfId="0" applyFont="1" applyBorder="1"/>
    <xf numFmtId="0" fontId="5" fillId="0" borderId="0" xfId="20" applyFill="1" applyAlignment="1">
      <alignment horizontal="center" vertical="center"/>
    </xf>
    <xf numFmtId="0" fontId="5" fillId="0" borderId="1" xfId="2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2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5" fillId="0" borderId="5" xfId="21" applyFill="1" applyBorder="1" applyAlignment="1">
      <alignment wrapText="1"/>
    </xf>
    <xf numFmtId="0" fontId="5" fillId="0" borderId="1" xfId="20" applyBorder="1" applyAlignment="1">
      <alignment wrapText="1"/>
    </xf>
    <xf numFmtId="0" fontId="5" fillId="0" borderId="1" xfId="20" applyFill="1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5" fillId="0" borderId="1" xfId="2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5" fillId="0" borderId="0" xfId="20" applyFill="1" applyAlignment="1">
      <alignment horizontal="center" vertical="top"/>
    </xf>
    <xf numFmtId="0" fontId="5" fillId="0" borderId="0" xfId="21" applyFill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5" fillId="0" borderId="5" xfId="20" applyFill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5" fillId="0" borderId="1" xfId="20" applyFill="1" applyBorder="1" applyAlignment="1">
      <alignment vertical="center"/>
    </xf>
    <xf numFmtId="0" fontId="5" fillId="0" borderId="7" xfId="20" applyFill="1" applyBorder="1" applyAlignment="1">
      <alignment wrapText="1"/>
    </xf>
    <xf numFmtId="0" fontId="5" fillId="0" borderId="7" xfId="20" applyFill="1" applyBorder="1" applyAlignment="1">
      <alignment horizontal="center" vertical="center"/>
    </xf>
    <xf numFmtId="0" fontId="2" fillId="10" borderId="0" xfId="0" applyFont="1" applyFill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top" wrapText="1"/>
    </xf>
    <xf numFmtId="0" fontId="2" fillId="10" borderId="10" xfId="0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center" vertical="top" wrapText="1"/>
    </xf>
    <xf numFmtId="0" fontId="4" fillId="0" borderId="3" xfId="0" applyFont="1" applyBorder="1"/>
    <xf numFmtId="0" fontId="4" fillId="0" borderId="8" xfId="0" applyFont="1" applyBorder="1"/>
    <xf numFmtId="0" fontId="7" fillId="11" borderId="13" xfId="0" applyFont="1" applyFill="1" applyBorder="1" applyAlignment="1">
      <alignment wrapText="1"/>
    </xf>
    <xf numFmtId="0" fontId="7" fillId="11" borderId="10" xfId="0" applyFont="1" applyFill="1" applyBorder="1" applyAlignment="1">
      <alignment wrapText="1"/>
    </xf>
    <xf numFmtId="0" fontId="5" fillId="0" borderId="3" xfId="21" applyBorder="1" applyAlignment="1">
      <alignment/>
    </xf>
    <xf numFmtId="0" fontId="5" fillId="0" borderId="8" xfId="21" applyBorder="1" applyAlignment="1">
      <alignment/>
    </xf>
    <xf numFmtId="0" fontId="7" fillId="11" borderId="22" xfId="0" applyFont="1" applyFill="1" applyBorder="1" applyAlignment="1">
      <alignment wrapText="1"/>
    </xf>
    <xf numFmtId="0" fontId="7" fillId="11" borderId="13" xfId="0" applyFont="1" applyFill="1" applyBorder="1" applyAlignment="1">
      <alignment horizontal="center" wrapText="1"/>
    </xf>
    <xf numFmtId="0" fontId="7" fillId="11" borderId="10" xfId="0" applyFont="1" applyFill="1" applyBorder="1" applyAlignment="1">
      <alignment horizontal="center" wrapText="1"/>
    </xf>
    <xf numFmtId="0" fontId="7" fillId="11" borderId="2" xfId="0" applyFont="1" applyFill="1" applyBorder="1" applyAlignment="1">
      <alignment horizontal="center" wrapText="1"/>
    </xf>
    <xf numFmtId="0" fontId="7" fillId="11" borderId="6" xfId="0" applyFont="1" applyFill="1" applyBorder="1" applyAlignment="1">
      <alignment horizontal="center" wrapText="1"/>
    </xf>
    <xf numFmtId="0" fontId="7" fillId="11" borderId="0" xfId="0" applyFont="1" applyFill="1" applyAlignment="1">
      <alignment wrapText="1"/>
    </xf>
    <xf numFmtId="0" fontId="7" fillId="11" borderId="22" xfId="0" applyFont="1" applyFill="1" applyBorder="1" applyAlignment="1">
      <alignment horizontal="center" wrapText="1"/>
    </xf>
    <xf numFmtId="0" fontId="26" fillId="11" borderId="0" xfId="0" applyFont="1" applyFill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11" borderId="22" xfId="0" applyFont="1" applyFill="1" applyBorder="1" applyAlignment="1">
      <alignment horizontal="center" vertical="center" wrapText="1"/>
    </xf>
    <xf numFmtId="0" fontId="12" fillId="11" borderId="13" xfId="0" applyFont="1" applyFill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20" applyBorder="1" applyAlignment="1">
      <alignment horizontal="center" vertical="center" wrapText="1"/>
    </xf>
    <xf numFmtId="0" fontId="5" fillId="0" borderId="4" xfId="2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8" fillId="10" borderId="0" xfId="0" applyFont="1" applyFill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10" borderId="2" xfId="0" applyFont="1" applyFill="1" applyBorder="1" applyAlignment="1">
      <alignment horizontal="center" vertical="center" wrapText="1"/>
    </xf>
    <xf numFmtId="0" fontId="38" fillId="10" borderId="6" xfId="0" applyFont="1" applyFill="1" applyBorder="1" applyAlignment="1">
      <alignment horizontal="center" vertical="center" wrapText="1"/>
    </xf>
    <xf numFmtId="0" fontId="4" fillId="0" borderId="23" xfId="0" applyFont="1" applyBorder="1"/>
    <xf numFmtId="0" fontId="4" fillId="0" borderId="8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3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4" xfId="0" applyFont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customXml" Target="../customXml/item1.xml" /><Relationship Id="rId37" Type="http://schemas.openxmlformats.org/officeDocument/2006/relationships/customXml" Target="../customXml/item2.xml" /><Relationship Id="rId38" Type="http://schemas.openxmlformats.org/officeDocument/2006/relationships/customXml" Target="../customXml/item3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990600</xdr:colOff>
      <xdr:row>0</xdr:row>
      <xdr:rowOff>581025</xdr:rowOff>
    </xdr:to>
    <xdr:pic>
      <xdr:nvPicPr>
        <xdr:cNvPr id="3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47625</xdr:rowOff>
    </xdr:to>
    <xdr:pic>
      <xdr:nvPicPr>
        <xdr:cNvPr id="2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809625</xdr:rowOff>
    </xdr:to>
    <xdr:pic>
      <xdr:nvPicPr>
        <xdr:cNvPr id="2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485775</xdr:rowOff>
    </xdr:to>
    <xdr:pic>
      <xdr:nvPicPr>
        <xdr:cNvPr id="3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47625</xdr:rowOff>
    </xdr:to>
    <xdr:pic>
      <xdr:nvPicPr>
        <xdr:cNvPr id="2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</xdr:row>
      <xdr:rowOff>152400</xdr:rowOff>
    </xdr:to>
    <xdr:pic>
      <xdr:nvPicPr>
        <xdr:cNvPr id="3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133350</xdr:rowOff>
    </xdr:to>
    <xdr:pic>
      <xdr:nvPicPr>
        <xdr:cNvPr id="3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4</xdr:row>
      <xdr:rowOff>47625</xdr:rowOff>
    </xdr:to>
    <xdr:pic>
      <xdr:nvPicPr>
        <xdr:cNvPr id="4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1047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47625</xdr:rowOff>
    </xdr:to>
    <xdr:pic>
      <xdr:nvPicPr>
        <xdr:cNvPr id="2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5</xdr:row>
      <xdr:rowOff>0</xdr:rowOff>
    </xdr:from>
    <xdr:to>
      <xdr:col>0</xdr:col>
      <xdr:colOff>1257300</xdr:colOff>
      <xdr:row>7</xdr:row>
      <xdr:rowOff>133350</xdr:rowOff>
    </xdr:to>
    <xdr:pic>
      <xdr:nvPicPr>
        <xdr:cNvPr id="3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257175" y="1276350"/>
          <a:ext cx="1000125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257175</xdr:colOff>
      <xdr:row>5</xdr:row>
      <xdr:rowOff>0</xdr:rowOff>
    </xdr:from>
    <xdr:to>
      <xdr:col>0</xdr:col>
      <xdr:colOff>1247775</xdr:colOff>
      <xdr:row>7</xdr:row>
      <xdr:rowOff>133350</xdr:rowOff>
    </xdr:to>
    <xdr:pic>
      <xdr:nvPicPr>
        <xdr:cNvPr id="5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257175" y="1276350"/>
          <a:ext cx="9906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0</xdr:row>
      <xdr:rowOff>809625</xdr:rowOff>
    </xdr:to>
    <xdr:pic>
      <xdr:nvPicPr>
        <xdr:cNvPr id="2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990600</xdr:colOff>
      <xdr:row>0</xdr:row>
      <xdr:rowOff>809625</xdr:rowOff>
    </xdr:to>
    <xdr:pic>
      <xdr:nvPicPr>
        <xdr:cNvPr id="2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171450</xdr:rowOff>
    </xdr:from>
    <xdr:to>
      <xdr:col>0</xdr:col>
      <xdr:colOff>1362075</xdr:colOff>
      <xdr:row>0</xdr:row>
      <xdr:rowOff>723900</xdr:rowOff>
    </xdr:to>
    <xdr:pic>
      <xdr:nvPicPr>
        <xdr:cNvPr id="4" name="Google Shape;1122;p1"/>
        <xdr:cNvPicPr preferRelativeResize="0">
          <a:picLocks noChangeAspect="1"/>
        </xdr:cNvPicPr>
      </xdr:nvPicPr>
      <xdr:blipFill>
        <a:blip r:embed="rId1">
          <a:alphaModFix/>
        </a:blip>
        <a:srcRect t="28039" b="11752"/>
        <a:stretch>
          <a:fillRect/>
        </a:stretch>
      </xdr:blipFill>
      <xdr:spPr>
        <a:xfrm>
          <a:off x="152400" y="171450"/>
          <a:ext cx="1209675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47625</xdr:rowOff>
    </xdr:to>
    <xdr:pic>
      <xdr:nvPicPr>
        <xdr:cNvPr id="2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2</xdr:row>
      <xdr:rowOff>19050</xdr:rowOff>
    </xdr:to>
    <xdr:pic>
      <xdr:nvPicPr>
        <xdr:cNvPr id="3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1000125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0</xdr:rowOff>
    </xdr:to>
    <xdr:pic>
      <xdr:nvPicPr>
        <xdr:cNvPr id="2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10001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47625</xdr:rowOff>
    </xdr:to>
    <xdr:pic>
      <xdr:nvPicPr>
        <xdr:cNvPr id="2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5334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990600" cy="504825"/>
    <xdr:pic>
      <xdr:nvPicPr>
        <xdr:cNvPr id="3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5048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2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123825</xdr:rowOff>
    </xdr:to>
    <xdr:pic>
      <xdr:nvPicPr>
        <xdr:cNvPr id="3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47625</xdr:rowOff>
    </xdr:to>
    <xdr:pic>
      <xdr:nvPicPr>
        <xdr:cNvPr id="2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476250</xdr:rowOff>
    </xdr:to>
    <xdr:pic>
      <xdr:nvPicPr>
        <xdr:cNvPr id="3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152400</xdr:rowOff>
    </xdr:to>
    <xdr:pic>
      <xdr:nvPicPr>
        <xdr:cNvPr id="3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47625</xdr:rowOff>
    </xdr:to>
    <xdr:pic>
      <xdr:nvPicPr>
        <xdr:cNvPr id="2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1200150</xdr:colOff>
      <xdr:row>3</xdr:row>
      <xdr:rowOff>95250</xdr:rowOff>
    </xdr:to>
    <xdr:pic>
      <xdr:nvPicPr>
        <xdr:cNvPr id="4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33350" y="0"/>
          <a:ext cx="1066800" cy="1295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3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4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85725</xdr:rowOff>
    </xdr:to>
    <xdr:pic>
      <xdr:nvPicPr>
        <xdr:cNvPr id="3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809625</xdr:rowOff>
    </xdr:to>
    <xdr:pic>
      <xdr:nvPicPr>
        <xdr:cNvPr id="2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2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3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19050</xdr:rowOff>
    </xdr:to>
    <xdr:pic>
      <xdr:nvPicPr>
        <xdr:cNvPr id="3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47625</xdr:rowOff>
    </xdr:to>
    <xdr:pic>
      <xdr:nvPicPr>
        <xdr:cNvPr id="2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</xdr:row>
      <xdr:rowOff>142875</xdr:rowOff>
    </xdr:to>
    <xdr:pic>
      <xdr:nvPicPr>
        <xdr:cNvPr id="2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3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47625</xdr:rowOff>
    </xdr:to>
    <xdr:pic>
      <xdr:nvPicPr>
        <xdr:cNvPr id="2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47625</xdr:rowOff>
    </xdr:to>
    <xdr:pic>
      <xdr:nvPicPr>
        <xdr:cNvPr id="2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47625</xdr:rowOff>
    </xdr:to>
    <xdr:pic>
      <xdr:nvPicPr>
        <xdr:cNvPr id="2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95250</xdr:rowOff>
    </xdr:to>
    <xdr:pic>
      <xdr:nvPicPr>
        <xdr:cNvPr id="3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</xdr:row>
      <xdr:rowOff>142875</xdr:rowOff>
    </xdr:to>
    <xdr:pic>
      <xdr:nvPicPr>
        <xdr:cNvPr id="2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47625</xdr:rowOff>
    </xdr:to>
    <xdr:pic>
      <xdr:nvPicPr>
        <xdr:cNvPr id="3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47625</xdr:rowOff>
    </xdr:to>
    <xdr:pic>
      <xdr:nvPicPr>
        <xdr:cNvPr id="2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5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3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47625</xdr:rowOff>
    </xdr:to>
    <xdr:pic>
      <xdr:nvPicPr>
        <xdr:cNvPr id="2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47625</xdr:rowOff>
    </xdr:to>
    <xdr:pic>
      <xdr:nvPicPr>
        <xdr:cNvPr id="2" name="Google Shape;1122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0"/>
          <a:ext cx="9906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salvador.contrerasg@ine.mx" TargetMode="External" /><Relationship Id="rId2" Type="http://schemas.openxmlformats.org/officeDocument/2006/relationships/hyperlink" Target="mailto:rosa.rubio@ine.mx" TargetMode="External" /><Relationship Id="rId3" Type="http://schemas.openxmlformats.org/officeDocument/2006/relationships/hyperlink" Target="mailto:norma.zamudio@ine.mx" TargetMode="External" /><Relationship Id="rId4" Type="http://schemas.openxmlformats.org/officeDocument/2006/relationships/hyperlink" Target="mailto:carmen.montes@ine.mx" TargetMode="External" /><Relationship Id="rId5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marcelo.pineda@ine.mx" TargetMode="External" /><Relationship Id="rId2" Type="http://schemas.openxmlformats.org/officeDocument/2006/relationships/hyperlink" Target="mailto:aurora.vazquez@ine.mx" TargetMode="External" /><Relationship Id="rId3" Type="http://schemas.openxmlformats.org/officeDocument/2006/relationships/hyperlink" Target="mailto:marcela.bernardo@ine.mx" TargetMode="External" /><Relationship Id="rId4" Type="http://schemas.openxmlformats.org/officeDocument/2006/relationships/hyperlink" Target="mailto:catherine.rodriguez@ine.mx" TargetMode="External" /><Relationship Id="rId5" Type="http://schemas.openxmlformats.org/officeDocument/2006/relationships/hyperlink" Target="mailto:silvia.garcial@ine.mx" TargetMode="External" /><Relationship Id="rId6" Type="http://schemas.openxmlformats.org/officeDocument/2006/relationships/hyperlink" Target="mailto:viviana.rugerio@ine.mx" TargetMode="External" /><Relationship Id="rId7" Type="http://schemas.openxmlformats.org/officeDocument/2006/relationships/hyperlink" Target="mailto:anamaria.estrada@ine.mx" TargetMode="External" /><Relationship Id="rId8" Type="http://schemas.openxmlformats.org/officeDocument/2006/relationships/hyperlink" Target="mailto:veronica.floresa@ine.mx" TargetMode="External" /><Relationship Id="rId9" Type="http://schemas.openxmlformats.org/officeDocument/2006/relationships/hyperlink" Target="mailto:marta.angel@ine.mx" TargetMode="External" /><Relationship Id="rId10" Type="http://schemas.openxmlformats.org/officeDocument/2006/relationships/hyperlink" Target="mailto:miriam.resendiz@ine.mx" TargetMode="External" /><Relationship Id="rId11" Type="http://schemas.openxmlformats.org/officeDocument/2006/relationships/hyperlink" Target="mailto:thelma.castillo@ine.mx" TargetMode="External" /><Relationship Id="rId12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eduardo.espinoza@ine.mx" TargetMode="External" /><Relationship Id="rId2" Type="http://schemas.openxmlformats.org/officeDocument/2006/relationships/hyperlink" Target="mailto:filiberto.pineda@ine.mx" TargetMode="External" /><Relationship Id="rId3" Type="http://schemas.openxmlformats.org/officeDocument/2006/relationships/hyperlink" Target="mailto:jorge.macias@ine.mx" TargetMode="External" /><Relationship Id="rId4" Type="http://schemas.openxmlformats.org/officeDocument/2006/relationships/hyperlink" Target="mailto:maria.flores@ine.mx" TargetMode="External" /><Relationship Id="rId5" Type="http://schemas.openxmlformats.org/officeDocument/2006/relationships/hyperlink" Target="mailto:silvia.mezag@ine.mx" TargetMode="External" /><Relationship Id="rId6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elodia.flores@ine.mx" TargetMode="External" /><Relationship Id="rId2" Type="http://schemas.openxmlformats.org/officeDocument/2006/relationships/hyperlink" Target="mailto:eraclio.belman@ine.mx" TargetMode="External" /><Relationship Id="rId3" Type="http://schemas.openxmlformats.org/officeDocument/2006/relationships/hyperlink" Target="mailto:susana.segoviano@ine.mx" TargetMode="External" /><Relationship Id="rId4" Type="http://schemas.openxmlformats.org/officeDocument/2006/relationships/hyperlink" Target="mailto:sindy.lomeli@ine.mx" TargetMode="External" /><Relationship Id="rId5" Type="http://schemas.openxmlformats.org/officeDocument/2006/relationships/hyperlink" Target="mailto:cecilia.dominguez@ine.mx" TargetMode="External" /><Relationship Id="rId6" Type="http://schemas.openxmlformats.org/officeDocument/2006/relationships/hyperlink" Target="mailto:gabriela.arroyo@ine.mx" TargetMode="External" /><Relationship Id="rId7" Type="http://schemas.openxmlformats.org/officeDocument/2006/relationships/hyperlink" Target="mailto:karla.vazquezv@ine.mx" TargetMode="External" /><Relationship Id="rId8" Type="http://schemas.openxmlformats.org/officeDocument/2006/relationships/hyperlink" Target="mailto:saray.lara@ine.mx" TargetMode="External" /><Relationship Id="rId9" Type="http://schemas.openxmlformats.org/officeDocument/2006/relationships/drawing" Target="../drawings/drawing12.xml" /><Relationship Id="rId10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juancarlos.mendozam@ine.mx" TargetMode="External" /><Relationship Id="rId2" Type="http://schemas.openxmlformats.org/officeDocument/2006/relationships/hyperlink" Target="mailto:anaalicia.hoyo@ine.mx" TargetMode="External" /><Relationship Id="rId3" Type="http://schemas.openxmlformats.org/officeDocument/2006/relationships/hyperlink" Target="mailto:ruben.gonzalezh@ine.mx" TargetMode="External" /><Relationship Id="rId4" Type="http://schemas.openxmlformats.org/officeDocument/2006/relationships/hyperlink" Target="mailto:lizbeth.cruz@ine.mx" TargetMode="External" /><Relationship Id="rId5" Type="http://schemas.openxmlformats.org/officeDocument/2006/relationships/hyperlink" Target="mailto:diego.olguin@ine.mx" TargetMode="External" /><Relationship Id="rId6" Type="http://schemas.openxmlformats.org/officeDocument/2006/relationships/hyperlink" Target="mailto:jordi.becerril@ine.mx" TargetMode="External" /><Relationship Id="rId7" Type="http://schemas.openxmlformats.org/officeDocument/2006/relationships/hyperlink" Target="mailto:oscar.pozos@ine.mx" TargetMode="External" /><Relationship Id="rId8" Type="http://schemas.openxmlformats.org/officeDocument/2006/relationships/hyperlink" Target="mailto:Gabriela.zamora@ine.mx" TargetMode="External" /><Relationship Id="rId9" Type="http://schemas.openxmlformats.org/officeDocument/2006/relationships/hyperlink" Target="mailto:joseguido.pech@ine.mx" TargetMode="External" /><Relationship Id="rId10" Type="http://schemas.openxmlformats.org/officeDocument/2006/relationships/hyperlink" Target="mailto:octavio.hevert@ine.mx" TargetMode="External" /><Relationship Id="rId11" Type="http://schemas.openxmlformats.org/officeDocument/2006/relationships/hyperlink" Target="mailto:martin.vargas@ine.mx" TargetMode="External" /><Relationship Id="rId12" Type="http://schemas.openxmlformats.org/officeDocument/2006/relationships/hyperlink" Target="mailto:roberto.castro@ine.mx" TargetMode="External" /><Relationship Id="rId13" Type="http://schemas.openxmlformats.org/officeDocument/2006/relationships/hyperlink" Target="mailto:maricruz.saavedra@ine.mx" TargetMode="External" /><Relationship Id="rId14" Type="http://schemas.openxmlformats.org/officeDocument/2006/relationships/hyperlink" Target="mailto:idalia.martinez@ine.mx" TargetMode="External" /><Relationship Id="rId15" Type="http://schemas.openxmlformats.org/officeDocument/2006/relationships/hyperlink" Target="mailto:jorge.montes@ine.mx" TargetMode="External" /><Relationship Id="rId16" Type="http://schemas.openxmlformats.org/officeDocument/2006/relationships/hyperlink" Target="mailto:carlos.duran@ine.mx" TargetMode="External" /><Relationship Id="rId17" Type="http://schemas.openxmlformats.org/officeDocument/2006/relationships/hyperlink" Target="mailto:jorge.montes@ine.mx" TargetMode="External" /><Relationship Id="rId18" Type="http://schemas.openxmlformats.org/officeDocument/2006/relationships/hyperlink" Target="mailto:sofy.vargas@ine.mx" TargetMode="External" /><Relationship Id="rId19" Type="http://schemas.openxmlformats.org/officeDocument/2006/relationships/hyperlink" Target="mailto:viviana.pedrazao@ine.mx" TargetMode="External" /><Relationship Id="rId20" Type="http://schemas.openxmlformats.org/officeDocument/2006/relationships/hyperlink" Target="mailto:brissa.vazquez@ine.mx" TargetMode="External" /><Relationship Id="rId21" Type="http://schemas.openxmlformats.org/officeDocument/2006/relationships/hyperlink" Target="mailto:virginia.martinezh@ine.mx" TargetMode="External" /><Relationship Id="rId22" Type="http://schemas.openxmlformats.org/officeDocument/2006/relationships/hyperlink" Target="mailto:vanessa.abonce@ine.mx" TargetMode="External" /><Relationship Id="rId23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david.kirshbaum@ine.mx" TargetMode="External" /><Relationship Id="rId2" Type="http://schemas.openxmlformats.org/officeDocument/2006/relationships/hyperlink" Target="mailto:jorge.olmedo@ine.mx" TargetMode="External" /><Relationship Id="rId3" Type="http://schemas.openxmlformats.org/officeDocument/2006/relationships/hyperlink" Target="mailto:josefina.aranda@ine.mx" TargetMode="External" /><Relationship Id="rId4" Type="http://schemas.openxmlformats.org/officeDocument/2006/relationships/hyperlink" Target="mailto:oscar.arredondo@ine.mx" TargetMode="External" /><Relationship Id="rId5" Type="http://schemas.openxmlformats.org/officeDocument/2006/relationships/hyperlink" Target="mailto:susana.navarro@ine.mx" TargetMode="External" /><Relationship Id="rId6" Type="http://schemas.openxmlformats.org/officeDocument/2006/relationships/hyperlink" Target="mailto:blanca.roman@ine.mx" TargetMode="External" /><Relationship Id="rId7" Type="http://schemas.openxmlformats.org/officeDocument/2006/relationships/hyperlink" Target="mailto:luz.villanueva@ine.mx" TargetMode="External" /><Relationship Id="rId8" Type="http://schemas.openxmlformats.org/officeDocument/2006/relationships/hyperlink" Target="mailto:lussette.deparedes@ine.mx" TargetMode="External" /><Relationship Id="rId9" Type="http://schemas.openxmlformats.org/officeDocument/2006/relationships/hyperlink" Target="mailto:cristina.aguirren@ine.mx" TargetMode="External" /><Relationship Id="rId10" Type="http://schemas.openxmlformats.org/officeDocument/2006/relationships/hyperlink" Target="mailto:cinthya.ramirez@ine.mx" TargetMode="External" /><Relationship Id="rId11" Type="http://schemas.openxmlformats.org/officeDocument/2006/relationships/hyperlink" Target="mailto:daniela.gomezj@ine.mx" TargetMode="External" /><Relationship Id="rId12" Type="http://schemas.openxmlformats.org/officeDocument/2006/relationships/hyperlink" Target="mailto:sandra.badillo@ine.mx" TargetMode="External" /><Relationship Id="rId13" Type="http://schemas.openxmlformats.org/officeDocument/2006/relationships/hyperlink" Target="mailto:tania.galvez@ine.mx" TargetMode="External" /><Relationship Id="rId14" Type="http://schemas.openxmlformats.org/officeDocument/2006/relationships/hyperlink" Target="mailto:rosa.contreras@ine.mx" TargetMode="External" /><Relationship Id="rId15" Type="http://schemas.openxmlformats.org/officeDocument/2006/relationships/hyperlink" Target="mailto:karen.beas@ine.mx" TargetMode="External" /><Relationship Id="rId16" Type="http://schemas.openxmlformats.org/officeDocument/2006/relationships/hyperlink" Target="mailto:diana.martinezb@ine.mx" TargetMode="External" /><Relationship Id="rId17" Type="http://schemas.openxmlformats.org/officeDocument/2006/relationships/hyperlink" Target="mailto:claudia.delgado@ine.mx" TargetMode="External" /><Relationship Id="rId18" Type="http://schemas.openxmlformats.org/officeDocument/2006/relationships/hyperlink" Target="mailto:concepcion.ramireza@ine.mx" TargetMode="External" /><Relationship Id="rId19" Type="http://schemas.openxmlformats.org/officeDocument/2006/relationships/hyperlink" Target="mailto:cristina.murguia@ine.mx" TargetMode="External" /><Relationship Id="rId20" Type="http://schemas.openxmlformats.org/officeDocument/2006/relationships/hyperlink" Target="mailto:karen.rodr&#237;guez@ine.mx" TargetMode="External" /><Relationship Id="rId21" Type="http://schemas.openxmlformats.org/officeDocument/2006/relationships/hyperlink" Target="mailto:jesus.reynoso@ine.mx" TargetMode="External" /><Relationship Id="rId22" Type="http://schemas.openxmlformats.org/officeDocument/2006/relationships/hyperlink" Target="mailto:myriam.flores@ine.mx" TargetMode="External" /><Relationship Id="rId23" Type="http://schemas.openxmlformats.org/officeDocument/2006/relationships/hyperlink" Target="mailto:vicente.reyes@ine.mx" TargetMode="External" /><Relationship Id="rId24" Type="http://schemas.openxmlformats.org/officeDocument/2006/relationships/hyperlink" Target="mailto:irma.romero@ine.mx" TargetMode="External" /><Relationship Id="rId25" Type="http://schemas.openxmlformats.org/officeDocument/2006/relationships/hyperlink" Target="mailto:fabiola.ocegueda@ine.mx" TargetMode="External" /><Relationship Id="rId26" Type="http://schemas.openxmlformats.org/officeDocument/2006/relationships/hyperlink" Target="mailto:mireya.garcia@ine.mx" TargetMode="External" /><Relationship Id="rId27" Type="http://schemas.openxmlformats.org/officeDocument/2006/relationships/hyperlink" Target="mailto:esther.sanchez@ine.mx" TargetMode="External" /><Relationship Id="rId28" Type="http://schemas.openxmlformats.org/officeDocument/2006/relationships/hyperlink" Target="mailto:judith.lozano@ine.mx" TargetMode="External" /><Relationship Id="rId29" Type="http://schemas.openxmlformats.org/officeDocument/2006/relationships/hyperlink" Target="mailto:elva.romero@ine.mx" TargetMode="External" /><Relationship Id="rId30" Type="http://schemas.openxmlformats.org/officeDocument/2006/relationships/hyperlink" Target="mailto:dalia.romero@ine.mx" TargetMode="External" /><Relationship Id="rId31" Type="http://schemas.openxmlformats.org/officeDocument/2006/relationships/hyperlink" Target="mailto:xochitl.guerrero@ine.mx" TargetMode="External" /><Relationship Id="rId32" Type="http://schemas.openxmlformats.org/officeDocument/2006/relationships/hyperlink" Target="mailto:anayeli.contreras@ine.mx" TargetMode="External" /><Relationship Id="rId33" Type="http://schemas.openxmlformats.org/officeDocument/2006/relationships/hyperlink" Target="mailto:judith.uribe@ine.mx" TargetMode="External" /><Relationship Id="rId34" Type="http://schemas.openxmlformats.org/officeDocument/2006/relationships/hyperlink" Target="mailto:prisciliana.duran@ine.mx" TargetMode="External" /><Relationship Id="rId35" Type="http://schemas.openxmlformats.org/officeDocument/2006/relationships/hyperlink" Target="mailto:patricia.santos@ine.mx" TargetMode="External" /><Relationship Id="rId36" Type="http://schemas.openxmlformats.org/officeDocument/2006/relationships/hyperlink" Target="mailto:georgina.velazquez@ine.mx" TargetMode="External" /><Relationship Id="rId37" Type="http://schemas.openxmlformats.org/officeDocument/2006/relationships/hyperlink" Target="mailto:sandra.gonzalezg@ine.mx" TargetMode="External" /><Relationship Id="rId38" Type="http://schemas.openxmlformats.org/officeDocument/2006/relationships/hyperlink" Target="mailto:osvaldo.montanez@ine.mx" TargetMode="External" /><Relationship Id="rId39" Type="http://schemas.openxmlformats.org/officeDocument/2006/relationships/hyperlink" Target="mailto:noemi.ibarra@ine.mx" TargetMode="External" /><Relationship Id="rId40" Type="http://schemas.openxmlformats.org/officeDocument/2006/relationships/hyperlink" Target="mailto:gabriela.bernalr@ine.mx" TargetMode="External" /><Relationship Id="rId41" Type="http://schemas.openxmlformats.org/officeDocument/2006/relationships/hyperlink" Target="mailto:pedro.rubio@ine.mx" TargetMode="External" /><Relationship Id="rId42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elizabeth.rodriguezv@ine.mx" TargetMode="External" /><Relationship Id="rId2" Type="http://schemas.openxmlformats.org/officeDocument/2006/relationships/hyperlink" Target="mailto:elizabeth.martinezg@ine.mx" TargetMode="External" /><Relationship Id="rId3" Type="http://schemas.openxmlformats.org/officeDocument/2006/relationships/hyperlink" Target="mailto:minerva.briones@ine.mx" TargetMode="External" /><Relationship Id="rId4" Type="http://schemas.openxmlformats.org/officeDocument/2006/relationships/hyperlink" Target="mailto:martha.gomez@ine.mx" TargetMode="External" /><Relationship Id="rId5" Type="http://schemas.openxmlformats.org/officeDocument/2006/relationships/hyperlink" Target="mailto:geovana.espinoza@ine.mx" TargetMode="External" /><Relationship Id="rId6" Type="http://schemas.openxmlformats.org/officeDocument/2006/relationships/hyperlink" Target="mailto:laura.menchaca@ine.mx" TargetMode="External" /><Relationship Id="rId7" Type="http://schemas.openxmlformats.org/officeDocument/2006/relationships/hyperlink" Target="mailto:luz.hernandezv@ine.mx" TargetMode="External" /><Relationship Id="rId8" Type="http://schemas.openxmlformats.org/officeDocument/2006/relationships/hyperlink" Target="mailto:bertha.santos@ine.mx" TargetMode="External" /><Relationship Id="rId9" Type="http://schemas.openxmlformats.org/officeDocument/2006/relationships/hyperlink" Target="mailto:carmen.gonzalez@ine.mx" TargetMode="External" /><Relationship Id="rId10" Type="http://schemas.openxmlformats.org/officeDocument/2006/relationships/hyperlink" Target="mailto:estela.velazquez@ine.mx" TargetMode="External" /><Relationship Id="rId11" Type="http://schemas.openxmlformats.org/officeDocument/2006/relationships/hyperlink" Target="mailto:sergio.arguello@ine.mx" TargetMode="External" /><Relationship Id="rId12" Type="http://schemas.openxmlformats.org/officeDocument/2006/relationships/hyperlink" Target="mailto:martha.garciah@ine.mx" TargetMode="External" /><Relationship Id="rId13" Type="http://schemas.openxmlformats.org/officeDocument/2006/relationships/hyperlink" Target="mailto:wendoline.tellez@ine.mx" TargetMode="External" /><Relationship Id="rId14" Type="http://schemas.openxmlformats.org/officeDocument/2006/relationships/hyperlink" Target="mailto:karina.nieto@ine.mx" TargetMode="External" /><Relationship Id="rId15" Type="http://schemas.openxmlformats.org/officeDocument/2006/relationships/hyperlink" Target="mailto:maribel.medina@ine.mex" TargetMode="External" /><Relationship Id="rId16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david.cuevas@ine.mx" TargetMode="External" /><Relationship Id="rId2" Type="http://schemas.openxmlformats.org/officeDocument/2006/relationships/hyperlink" Target="mailto:roberto.toscano@ine.mx" TargetMode="External" /><Relationship Id="rId3" Type="http://schemas.openxmlformats.org/officeDocument/2006/relationships/hyperlink" Target="mailto:omar.sanchez@ine.mx" TargetMode="External" /><Relationship Id="rId4" Type="http://schemas.openxmlformats.org/officeDocument/2006/relationships/hyperlink" Target="mailto:javier.estrada@ine.mx" TargetMode="External" /><Relationship Id="rId5" Type="http://schemas.openxmlformats.org/officeDocument/2006/relationships/hyperlink" Target="mailto:heriberto.melgoza@ine.mx" TargetMode="External" /><Relationship Id="rId6" Type="http://schemas.openxmlformats.org/officeDocument/2006/relationships/hyperlink" Target="mailto:jaen.arroyo@ine.mx" TargetMode="External" /><Relationship Id="rId7" Type="http://schemas.openxmlformats.org/officeDocument/2006/relationships/hyperlink" Target="mailto:erendira.gomez@ine.mx" TargetMode="External" /><Relationship Id="rId8" Type="http://schemas.openxmlformats.org/officeDocument/2006/relationships/hyperlink" Target="mailto:hugo.salazar@ine.mx" TargetMode="External" /><Relationship Id="rId9" Type="http://schemas.openxmlformats.org/officeDocument/2006/relationships/hyperlink" Target="mailto:jorge.huerta@ine.mx" TargetMode="External" /><Relationship Id="rId10" Type="http://schemas.openxmlformats.org/officeDocument/2006/relationships/hyperlink" Target="mailto:francisco.rangel@ine.mx" TargetMode="External" /><Relationship Id="rId11" Type="http://schemas.openxmlformats.org/officeDocument/2006/relationships/hyperlink" Target="mailto:paula.medina@ine.mx" TargetMode="External" /><Relationship Id="rId12" Type="http://schemas.openxmlformats.org/officeDocument/2006/relationships/hyperlink" Target="mailto:manuel.murillog@ine.mx" TargetMode="External" /><Relationship Id="rId13" Type="http://schemas.openxmlformats.org/officeDocument/2006/relationships/hyperlink" Target="mailto:angeles.carrillo@ine.mx" TargetMode="External" /><Relationship Id="rId14" Type="http://schemas.openxmlformats.org/officeDocument/2006/relationships/hyperlink" Target="mailto:olga.suarezg@ine.mx" TargetMode="External" /><Relationship Id="rId15" Type="http://schemas.openxmlformats.org/officeDocument/2006/relationships/hyperlink" Target="mailto:concepcion.maldonado@ine.mx" TargetMode="External" /><Relationship Id="rId16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aaron.jaramillo@ine.mx" TargetMode="External" /><Relationship Id="rId2" Type="http://schemas.openxmlformats.org/officeDocument/2006/relationships/hyperlink" Target="mailto:arturo.velazquez@ine.mx" TargetMode="External" /><Relationship Id="rId3" Type="http://schemas.openxmlformats.org/officeDocument/2006/relationships/hyperlink" Target="mailto:arturo.vargas@ine.mx" TargetMode="External" /><Relationship Id="rId4" Type="http://schemas.openxmlformats.org/officeDocument/2006/relationships/hyperlink" Target="mailto:alberto.abarca@ine.mx" TargetMode="External" /><Relationship Id="rId5" Type="http://schemas.openxmlformats.org/officeDocument/2006/relationships/hyperlink" Target="mailto:lucelia.samano@ine.mx" TargetMode="External" /><Relationship Id="rId6" Type="http://schemas.openxmlformats.org/officeDocument/2006/relationships/hyperlink" Target="mailto:teresa.barreto@ine.mx" TargetMode="External" /><Relationship Id="rId7" Type="http://schemas.openxmlformats.org/officeDocument/2006/relationships/hyperlink" Target="mailto:martha.gonzalez@ine.mx" TargetMode="External" /><Relationship Id="rId8" Type="http://schemas.openxmlformats.org/officeDocument/2006/relationships/hyperlink" Target="mailto:azalea.melchor@ine.mx" TargetMode="External" /><Relationship Id="rId9" Type="http://schemas.openxmlformats.org/officeDocument/2006/relationships/hyperlink" Target="mailto:oscar.trejo@ine.mx" TargetMode="External" /><Relationship Id="rId10" Type="http://schemas.openxmlformats.org/officeDocument/2006/relationships/hyperlink" Target="mailto:elvia.campos@ine.mx" TargetMode="External" /><Relationship Id="rId11" Type="http://schemas.openxmlformats.org/officeDocument/2006/relationships/hyperlink" Target="mailto:jovita.montes@ine.mx" TargetMode="External" /><Relationship Id="rId12" Type="http://schemas.openxmlformats.org/officeDocument/2006/relationships/hyperlink" Target="mailto:elizabeth.hernandezl@ine.mx" TargetMode="External" /><Relationship Id="rId13" Type="http://schemas.openxmlformats.org/officeDocument/2006/relationships/hyperlink" Target="mailto:aurelia.castaneda@ine.mx" TargetMode="External" /><Relationship Id="rId14" Type="http://schemas.openxmlformats.org/officeDocument/2006/relationships/hyperlink" Target="mailto:xochitl.marquez@ine.mx" TargetMode="External" /><Relationship Id="rId15" Type="http://schemas.openxmlformats.org/officeDocument/2006/relationships/hyperlink" Target="mailto:ruben.garcia@ine.mx" TargetMode="External" /><Relationship Id="rId16" Type="http://schemas.openxmlformats.org/officeDocument/2006/relationships/hyperlink" Target="mailto:rabrindanath.obscur@ine.mx" TargetMode="External" /><Relationship Id="rId17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paola.castillo@ine.mx" TargetMode="External" /><Relationship Id="rId2" Type="http://schemas.openxmlformats.org/officeDocument/2006/relationships/hyperlink" Target="mailto:manuel.aviles@ine.mx" TargetMode="External" /><Relationship Id="rId3" Type="http://schemas.openxmlformats.org/officeDocument/2006/relationships/hyperlink" Target="mailto:lesly.alvarado@ine.mx" TargetMode="External" /><Relationship Id="rId4" Type="http://schemas.openxmlformats.org/officeDocument/2006/relationships/hyperlink" Target="mailto:sandra.lopezp@ine.mx" TargetMode="External" /><Relationship Id="rId5" Type="http://schemas.openxmlformats.org/officeDocument/2006/relationships/hyperlink" Target="mailto:cecilia.pone@ine.mx" TargetMode="External" /><Relationship Id="rId6" Type="http://schemas.openxmlformats.org/officeDocument/2006/relationships/hyperlink" Target="mailto:pamela.silva@ine.mx" TargetMode="External" /><Relationship Id="rId7" Type="http://schemas.openxmlformats.org/officeDocument/2006/relationships/hyperlink" Target="mailto:daniela.tiznadov@ine.mx" TargetMode="External" /><Relationship Id="rId8" Type="http://schemas.openxmlformats.org/officeDocument/2006/relationships/hyperlink" Target="mailto:rocio.espino@ine.mx" TargetMode="External" /><Relationship Id="rId9" Type="http://schemas.openxmlformats.org/officeDocument/2006/relationships/hyperlink" Target="mailto:joseluis.rodrigueza@ine.mx" TargetMode="External" /><Relationship Id="rId10" Type="http://schemas.openxmlformats.org/officeDocument/2006/relationships/hyperlink" Target="mailto:selene.becerra@ine.mx" TargetMode="External" /><Relationship Id="rId1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speranza.parga@ine.mx" TargetMode="External" /><Relationship Id="rId2" Type="http://schemas.openxmlformats.org/officeDocument/2006/relationships/hyperlink" Target="mailto:tomas.nieto@ine.mx" TargetMode="External" /><Relationship Id="rId3" Type="http://schemas.openxmlformats.org/officeDocument/2006/relationships/hyperlink" Target="mailto:veronica.esqueda@ine.mx" TargetMode="External" /><Relationship Id="rId4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joseangel.medina@ine.mx" TargetMode="External" /><Relationship Id="rId2" Type="http://schemas.openxmlformats.org/officeDocument/2006/relationships/hyperlink" Target="mailto:oscar.nicolas@ine.mx" TargetMode="External" /><Relationship Id="rId3" Type="http://schemas.openxmlformats.org/officeDocument/2006/relationships/hyperlink" Target="mailto:omar.covarrubias@ine.mx" TargetMode="External" /><Relationship Id="rId4" Type="http://schemas.openxmlformats.org/officeDocument/2006/relationships/hyperlink" Target="mailto:carlos.hernandezh@ine.mx" TargetMode="External" /><Relationship Id="rId5" Type="http://schemas.openxmlformats.org/officeDocument/2006/relationships/hyperlink" Target="mailto:sayonara.giner@ine.mx" TargetMode="External" /><Relationship Id="rId6" Type="http://schemas.openxmlformats.org/officeDocument/2006/relationships/hyperlink" Target="mailto:sauceda.iris@ine.mx" TargetMode="External" /><Relationship Id="rId7" Type="http://schemas.openxmlformats.org/officeDocument/2006/relationships/hyperlink" Target="mailto:adriana.sanchezn@ine.mx" TargetMode="External" /><Relationship Id="rId8" Type="http://schemas.openxmlformats.org/officeDocument/2006/relationships/hyperlink" Target="mailto:rosa.galindo@ine.mx" TargetMode="External" /><Relationship Id="rId9" Type="http://schemas.openxmlformats.org/officeDocument/2006/relationships/hyperlink" Target="mailto:ivette.hernandez@ine.mx" TargetMode="External" /><Relationship Id="rId10" Type="http://schemas.openxmlformats.org/officeDocument/2006/relationships/hyperlink" Target="mailto:julieta.martinez@ine.mx" TargetMode="External" /><Relationship Id="rId11" Type="http://schemas.openxmlformats.org/officeDocument/2006/relationships/hyperlink" Target="mailto:isabel.moralesg@ine.mx" TargetMode="External" /><Relationship Id="rId12" Type="http://schemas.openxmlformats.org/officeDocument/2006/relationships/hyperlink" Target="mailto:josejuan.betancourt@ine.mx" TargetMode="External" /><Relationship Id="rId13" Type="http://schemas.openxmlformats.org/officeDocument/2006/relationships/hyperlink" Target="mailto:ricardo.valdez@ine.mx" TargetMode="External" /><Relationship Id="rId14" Type="http://schemas.openxmlformats.org/officeDocument/2006/relationships/hyperlink" Target="mailto:valeria.hernandez@ine.mx" TargetMode="External" /><Relationship Id="rId15" Type="http://schemas.openxmlformats.org/officeDocument/2006/relationships/hyperlink" Target="mailto:andrea.llamas@ine.mx" TargetMode="External" /><Relationship Id="rId16" Type="http://schemas.openxmlformats.org/officeDocument/2006/relationships/hyperlink" Target="mailto:aaron.fernandez@ine.mx" TargetMode="External" /><Relationship Id="rId17" Type="http://schemas.openxmlformats.org/officeDocument/2006/relationships/hyperlink" Target="mailto:manuel.leon@ine.mx" TargetMode="External" /><Relationship Id="rId18" Type="http://schemas.openxmlformats.org/officeDocument/2006/relationships/hyperlink" Target="mailto:eduardo.castillo@ine.mx" TargetMode="External" /><Relationship Id="rId19" Type="http://schemas.openxmlformats.org/officeDocument/2006/relationships/hyperlink" Target="mailto:paula.garcia@ine.mx" TargetMode="External" /><Relationship Id="rId20" Type="http://schemas.openxmlformats.org/officeDocument/2006/relationships/hyperlink" Target="mailto:juanita.perez@ine.mx" TargetMode="External" /><Relationship Id="rId21" Type="http://schemas.openxmlformats.org/officeDocument/2006/relationships/hyperlink" Target="mailto:cesar.chavezr@ine.mx" TargetMode="External" /><Relationship Id="rId22" Type="http://schemas.openxmlformats.org/officeDocument/2006/relationships/hyperlink" Target="mailto:veronica.alvarado@ine.mx" TargetMode="External" /><Relationship Id="rId23" Type="http://schemas.openxmlformats.org/officeDocument/2006/relationships/hyperlink" Target="mailto:martha.vega@ine.mx" TargetMode="External" /><Relationship Id="rId24" Type="http://schemas.openxmlformats.org/officeDocument/2006/relationships/hyperlink" Target="mailto:edgar.escobedo@ine.mx" TargetMode="External" /><Relationship Id="rId25" Type="http://schemas.openxmlformats.org/officeDocument/2006/relationships/hyperlink" Target="mailto:david.luna@ine.mx" TargetMode="External" /><Relationship Id="rId26" Type="http://schemas.openxmlformats.org/officeDocument/2006/relationships/hyperlink" Target="mailto:martha.escobar@ine.mx" TargetMode="External" /><Relationship Id="rId27" Type="http://schemas.openxmlformats.org/officeDocument/2006/relationships/hyperlink" Target="mailto:monica.zertuche@ine.mx" TargetMode="External" /><Relationship Id="rId28" Type="http://schemas.openxmlformats.org/officeDocument/2006/relationships/hyperlink" Target="mailto:luisa.nava@ine.mx" TargetMode="External" /><Relationship Id="rId29" Type="http://schemas.openxmlformats.org/officeDocument/2006/relationships/hyperlink" Target="mailto:edgar.vazquez@ine.mx" TargetMode="External" /><Relationship Id="rId30" Type="http://schemas.openxmlformats.org/officeDocument/2006/relationships/hyperlink" Target="mailto:milton.gomezm@ine.mx" TargetMode="External" /><Relationship Id="rId31" Type="http://schemas.openxmlformats.org/officeDocument/2006/relationships/hyperlink" Target="mailto:juanramon.basilio@ine.mx" TargetMode="External" /><Relationship Id="rId32" Type="http://schemas.openxmlformats.org/officeDocument/2006/relationships/hyperlink" Target="mailto:jesus.gonzalezs@ine.mx" TargetMode="External" /><Relationship Id="rId33" Type="http://schemas.openxmlformats.org/officeDocument/2006/relationships/hyperlink" Target="mailto:miguel.sanchezm@ine.mx" TargetMode="External" /><Relationship Id="rId34" Type="http://schemas.openxmlformats.org/officeDocument/2006/relationships/hyperlink" Target="mailto:leonardo.martinezv@ine.mx" TargetMode="External" /><Relationship Id="rId35" Type="http://schemas.openxmlformats.org/officeDocument/2006/relationships/hyperlink" Target="mailto:samuel.limon@ine.mx" TargetMode="External" /><Relationship Id="rId36" Type="http://schemas.openxmlformats.org/officeDocument/2006/relationships/hyperlink" Target="mailto:guadalupe.marquez@ine.mx" TargetMode="External" /><Relationship Id="rId37" Type="http://schemas.openxmlformats.org/officeDocument/2006/relationships/hyperlink" Target="mailto:cesar.sosas@ine.mx" TargetMode="External" /><Relationship Id="rId38" Type="http://schemas.openxmlformats.org/officeDocument/2006/relationships/hyperlink" Target="mailto:epifanio.alanis@ine.mx" TargetMode="External" /><Relationship Id="rId39" Type="http://schemas.openxmlformats.org/officeDocument/2006/relationships/hyperlink" Target="mailto:gilberto.villarreal@ine.mx" TargetMode="External" /><Relationship Id="rId40" Type="http://schemas.openxmlformats.org/officeDocument/2006/relationships/hyperlink" Target="mailto:vicente.pulido@ine.mx" TargetMode="External" /><Relationship Id="rId4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chrysthian.gonzalez@ine.mx" TargetMode="External" /><Relationship Id="rId2" Type="http://schemas.openxmlformats.org/officeDocument/2006/relationships/hyperlink" Target="mailto:analleli.alvarado@ine.mx" TargetMode="External" /><Relationship Id="rId3" Type="http://schemas.openxmlformats.org/officeDocument/2006/relationships/hyperlink" Target="mailto:irene.alonso@ine.mx" TargetMode="External" /><Relationship Id="rId4" Type="http://schemas.openxmlformats.org/officeDocument/2006/relationships/hyperlink" Target="mailto:daniel.suarez@ine.mx" TargetMode="External" /><Relationship Id="rId5" Type="http://schemas.openxmlformats.org/officeDocument/2006/relationships/hyperlink" Target="mailto:gabriel.cruz@ine.mx" TargetMode="External" /><Relationship Id="rId6" Type="http://schemas.openxmlformats.org/officeDocument/2006/relationships/hyperlink" Target="mailto:javier.martinezs@ine.mx" TargetMode="External" /><Relationship Id="rId7" Type="http://schemas.openxmlformats.org/officeDocument/2006/relationships/hyperlink" Target="mailto:alma.aguilar@ine.mx" TargetMode="External" /><Relationship Id="rId8" Type="http://schemas.openxmlformats.org/officeDocument/2006/relationships/hyperlink" Target="mailto:eduardo.moram@ine.mx" TargetMode="External" /><Relationship Id="rId9" Type="http://schemas.openxmlformats.org/officeDocument/2006/relationships/hyperlink" Target="mailto:rocio.figueroa@ine.mx" TargetMode="External" /><Relationship Id="rId10" Type="http://schemas.openxmlformats.org/officeDocument/2006/relationships/hyperlink" Target="mailto:jaime.hernandezg@ine.mx" TargetMode="External" /><Relationship Id="rId11" Type="http://schemas.openxmlformats.org/officeDocument/2006/relationships/hyperlink" Target="mailto:candelaria.velasco@ine.mx" TargetMode="External" /><Relationship Id="rId12" Type="http://schemas.openxmlformats.org/officeDocument/2006/relationships/hyperlink" Target="mailto:angeles.franco@ine.mx" TargetMode="External" /><Relationship Id="rId13" Type="http://schemas.openxmlformats.org/officeDocument/2006/relationships/hyperlink" Target="mailto:isis.sebastian@ine.mx" TargetMode="External" /><Relationship Id="rId14" Type="http://schemas.openxmlformats.org/officeDocument/2006/relationships/hyperlink" Target="mailto:jesus.hernandez@ine.mx" TargetMode="External" /><Relationship Id="rId15" Type="http://schemas.openxmlformats.org/officeDocument/2006/relationships/hyperlink" Target="mailto:roman.santiago@ine.mx" TargetMode="External" /><Relationship Id="rId16" Type="http://schemas.openxmlformats.org/officeDocument/2006/relationships/hyperlink" Target="mailto:teresa.garciag@ine.mx" TargetMode="External" /><Relationship Id="rId17" Type="http://schemas.openxmlformats.org/officeDocument/2006/relationships/hyperlink" Target="mailto:jazmin.hernandez@ine.mx" TargetMode="External" /><Relationship Id="rId18" Type="http://schemas.openxmlformats.org/officeDocument/2006/relationships/hyperlink" Target="mailto:manuel.vasquez@ine.mx" TargetMode="External" /><Relationship Id="rId19" Type="http://schemas.openxmlformats.org/officeDocument/2006/relationships/hyperlink" Target="mailto:elizabeth.toledo1@ine.mx" TargetMode="External" /><Relationship Id="rId20" Type="http://schemas.openxmlformats.org/officeDocument/2006/relationships/hyperlink" Target="mailto:guadalupe.garciac@ine.mx" TargetMode="External" /><Relationship Id="rId21" Type="http://schemas.openxmlformats.org/officeDocument/2006/relationships/hyperlink" Target="mailto:nancy.ramirezl@ine.mx" TargetMode="External" /><Relationship Id="rId22" Type="http://schemas.openxmlformats.org/officeDocument/2006/relationships/hyperlink" Target="mailto:oscar.lopezl@ine.mx" TargetMode="External" /><Relationship Id="rId23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wendy.osuna@ine.mx" TargetMode="External" /><Relationship Id="rId2" Type="http://schemas.openxmlformats.org/officeDocument/2006/relationships/hyperlink" Target="mailto:gerardo.martinezg@ine.mx" TargetMode="External" /><Relationship Id="rId3" Type="http://schemas.openxmlformats.org/officeDocument/2006/relationships/hyperlink" Target="mailto:monica.armenta@ine.mx" TargetMode="External" /><Relationship Id="rId4" Type="http://schemas.openxmlformats.org/officeDocument/2006/relationships/hyperlink" Target="mailto:yolanda.desantiago@ine.mx" TargetMode="External" /><Relationship Id="rId5" Type="http://schemas.openxmlformats.org/officeDocument/2006/relationships/hyperlink" Target="mailto:juvencio.amador@ine.mx" TargetMode="External" /><Relationship Id="rId6" Type="http://schemas.openxmlformats.org/officeDocument/2006/relationships/hyperlink" Target="mailto:celia.moreno@ine.mx" TargetMode="External" /><Relationship Id="rId7" Type="http://schemas.openxmlformats.org/officeDocument/2006/relationships/hyperlink" Target="mailto:jorge.guzman@ine.mx" TargetMode="External" /><Relationship Id="rId8" Type="http://schemas.openxmlformats.org/officeDocument/2006/relationships/hyperlink" Target="mailto:shani.juarez@ine.mx" TargetMode="External" /><Relationship Id="rId9" Type="http://schemas.openxmlformats.org/officeDocument/2006/relationships/hyperlink" Target="mailto:alvaro.tellez@ine.mx" TargetMode="External" /><Relationship Id="rId10" Type="http://schemas.openxmlformats.org/officeDocument/2006/relationships/hyperlink" Target="mailto:marcela.rodriguez@ine.mx" TargetMode="External" /><Relationship Id="rId11" Type="http://schemas.openxmlformats.org/officeDocument/2006/relationships/hyperlink" Target="mailto:alfredo.ramireze@ine.mx" TargetMode="External" /><Relationship Id="rId12" Type="http://schemas.openxmlformats.org/officeDocument/2006/relationships/hyperlink" Target="mailto:maribel.hernandez@ine.mx" TargetMode="External" /><Relationship Id="rId13" Type="http://schemas.openxmlformats.org/officeDocument/2006/relationships/hyperlink" Target="mailto:ignacio.gomez@ine.mx" TargetMode="External" /><Relationship Id="rId14" Type="http://schemas.openxmlformats.org/officeDocument/2006/relationships/hyperlink" Target="mailto:analuisa.herrera@ine.mx" TargetMode="External" /><Relationship Id="rId15" Type="http://schemas.openxmlformats.org/officeDocument/2006/relationships/hyperlink" Target="mailto:victor.manzano@ine.mx" TargetMode="External" /><Relationship Id="rId16" Type="http://schemas.openxmlformats.org/officeDocument/2006/relationships/hyperlink" Target="mailto:ariadna.estevez@ine.mx" TargetMode="External" /><Relationship Id="rId17" Type="http://schemas.openxmlformats.org/officeDocument/2006/relationships/hyperlink" Target="mailto:silvino.ramos@ine.mx" TargetMode="External" /><Relationship Id="rId18" Type="http://schemas.openxmlformats.org/officeDocument/2006/relationships/hyperlink" Target="mailto:pedro.brindis@ine.mx" TargetMode="External" /><Relationship Id="rId19" Type="http://schemas.openxmlformats.org/officeDocument/2006/relationships/hyperlink" Target="mailto:liliana.fuentes@ine.mx" TargetMode="External" /><Relationship Id="rId20" Type="http://schemas.openxmlformats.org/officeDocument/2006/relationships/hyperlink" Target="mailto:idar.sanchez@ine.mx" TargetMode="External" /><Relationship Id="rId21" Type="http://schemas.openxmlformats.org/officeDocument/2006/relationships/hyperlink" Target="mailto:diana.riosh@ine.mx" TargetMode="External" /><Relationship Id="rId22" Type="http://schemas.openxmlformats.org/officeDocument/2006/relationships/hyperlink" Target="mailto:amalia.varela@ine.mx" TargetMode="External" /><Relationship Id="rId23" Type="http://schemas.openxmlformats.org/officeDocument/2006/relationships/hyperlink" Target="mailto:alejandra.alvarezp@ine.mx" TargetMode="External" /><Relationship Id="rId24" Type="http://schemas.openxmlformats.org/officeDocument/2006/relationships/hyperlink" Target="mailto:cuauhtemoc.vega@ine.mx" TargetMode="External" /><Relationship Id="rId25" Type="http://schemas.openxmlformats.org/officeDocument/2006/relationships/hyperlink" Target="mailto:carmen.rodriguezpa@ine.mx" TargetMode="External" /><Relationship Id="rId26" Type="http://schemas.openxmlformats.org/officeDocument/2006/relationships/hyperlink" Target="mailto:santa.lopezg@ine.mx" TargetMode="External" /><Relationship Id="rId27" Type="http://schemas.openxmlformats.org/officeDocument/2006/relationships/hyperlink" Target="mailto:marco.gonzales@ine.mx" TargetMode="External" /><Relationship Id="rId28" Type="http://schemas.openxmlformats.org/officeDocument/2006/relationships/hyperlink" Target="mailto:zaira.carrizales@ine.mx" TargetMode="External" /><Relationship Id="rId29" Type="http://schemas.openxmlformats.org/officeDocument/2006/relationships/hyperlink" Target="mailto:jorge.lopezp@ine.mx" TargetMode="External" /><Relationship Id="rId30" Type="http://schemas.openxmlformats.org/officeDocument/2006/relationships/hyperlink" Target="mailto:carmen.marquezl@ine.mx" TargetMode="External" /><Relationship Id="rId31" Type="http://schemas.openxmlformats.org/officeDocument/2006/relationships/hyperlink" Target="mailto:pilar.hernandez@ine.mx" TargetMode="External" /><Relationship Id="rId32" Type="http://schemas.openxmlformats.org/officeDocument/2006/relationships/hyperlink" Target="mailto:antonio.francoa@ine.mx" TargetMode="External" /><Relationship Id="rId33" Type="http://schemas.openxmlformats.org/officeDocument/2006/relationships/hyperlink" Target="mailto:carmen.fuentesr@ine.mx" TargetMode="External" /><Relationship Id="rId34" Type="http://schemas.openxmlformats.org/officeDocument/2006/relationships/hyperlink" Target="mailto:adriana.galeanac@ine.mx" TargetMode="External" /><Relationship Id="rId35" Type="http://schemas.openxmlformats.org/officeDocument/2006/relationships/hyperlink" Target="mailto:irvin.campos@ine.mx" TargetMode="External" /><Relationship Id="rId36" Type="http://schemas.openxmlformats.org/officeDocument/2006/relationships/hyperlink" Target="mailto:angeles.martinez@ine.mx" TargetMode="External" /><Relationship Id="rId37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octavio.herrera@ine.mx" TargetMode="External" /><Relationship Id="rId2" Type="http://schemas.openxmlformats.org/officeDocument/2006/relationships/hyperlink" Target="mailto:marcos.santos@ine.mx" TargetMode="External" /><Relationship Id="rId3" Type="http://schemas.openxmlformats.org/officeDocument/2006/relationships/hyperlink" Target="mailto:cathia.castillo@ine.mx" TargetMode="External" /><Relationship Id="rId4" Type="http://schemas.openxmlformats.org/officeDocument/2006/relationships/hyperlink" Target="mailto:gabriela.godinez@ine.mx" TargetMode="External" /><Relationship Id="rId5" Type="http://schemas.openxmlformats.org/officeDocument/2006/relationships/hyperlink" Target="mailto:monica.naal@ine.mx" TargetMode="External" /><Relationship Id="rId6" Type="http://schemas.openxmlformats.org/officeDocument/2006/relationships/hyperlink" Target="mailto:guillermo.gallegos@ine.mx" TargetMode="External" /><Relationship Id="rId7" Type="http://schemas.openxmlformats.org/officeDocument/2006/relationships/hyperlink" Target="mailto:gimmer.borges@ine.mx" TargetMode="External" /><Relationship Id="rId8" Type="http://schemas.openxmlformats.org/officeDocument/2006/relationships/hyperlink" Target="mailto:valeria.melendez@ine.mx" TargetMode="External" /><Relationship Id="rId9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ilto:cesar.delgado@ine.mx" TargetMode="External" /><Relationship Id="rId2" Type="http://schemas.openxmlformats.org/officeDocument/2006/relationships/hyperlink" Target="mailto:lorena.nava@ine.mx" TargetMode="External" /><Relationship Id="rId3" Type="http://schemas.openxmlformats.org/officeDocument/2006/relationships/hyperlink" Target="mailto:miriam.rojas@ine.mx" TargetMode="External" /><Relationship Id="rId4" Type="http://schemas.openxmlformats.org/officeDocument/2006/relationships/hyperlink" Target="mailto:violeta.meza@ine.mx" TargetMode="External" /><Relationship Id="rId5" Type="http://schemas.openxmlformats.org/officeDocument/2006/relationships/hyperlink" Target="mailto:francisca.iniguez@ine.mx" TargetMode="External" /><Relationship Id="rId6" Type="http://schemas.openxmlformats.org/officeDocument/2006/relationships/hyperlink" Target="mailto:alberto.becerra@ine.mx" TargetMode="External" /><Relationship Id="rId7" Type="http://schemas.openxmlformats.org/officeDocument/2006/relationships/hyperlink" Target="mailto:octavio.garciah@ine.mx" TargetMode="External" /><Relationship Id="rId8" Type="http://schemas.openxmlformats.org/officeDocument/2006/relationships/drawing" Target="../drawings/drawing23.xml" /><Relationship Id="rId9" Type="http://schemas.openxmlformats.org/officeDocument/2006/relationships/printerSettings" Target="../printerSettings/printerSettings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ilto:rocio.regino@ine.mx" TargetMode="External" /><Relationship Id="rId2" Type="http://schemas.openxmlformats.org/officeDocument/2006/relationships/hyperlink" Target="mailto:analucia.barajas@ine.mx" TargetMode="External" /><Relationship Id="rId3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alfredo.camacho@ine.mx" TargetMode="External" /><Relationship Id="rId2" Type="http://schemas.openxmlformats.org/officeDocument/2006/relationships/hyperlink" Target="mailto:francisca.ozuna@ine.mx" TargetMode="External" /><Relationship Id="rId3" Type="http://schemas.openxmlformats.org/officeDocument/2006/relationships/hyperlink" Target="mailto:violeta.almendra@ine.mx" TargetMode="External" /><Relationship Id="rId4" Type="http://schemas.openxmlformats.org/officeDocument/2006/relationships/hyperlink" Target="mailto:adan.rodriguez@ine.mx" TargetMode="External" /><Relationship Id="rId5" Type="http://schemas.openxmlformats.org/officeDocument/2006/relationships/hyperlink" Target="mailto:joanna.rincon@ine.mx" TargetMode="External" /><Relationship Id="rId6" Type="http://schemas.openxmlformats.org/officeDocument/2006/relationships/hyperlink" Target="mailto:georgina.ovalle@ine.mx" TargetMode="External" /><Relationship Id="rId7" Type="http://schemas.openxmlformats.org/officeDocument/2006/relationships/hyperlink" Target="mailto:santos.andrade@ine.mx" TargetMode="External" /><Relationship Id="rId8" Type="http://schemas.openxmlformats.org/officeDocument/2006/relationships/hyperlink" Target="mailto:luz.villanuevah@ine.mx" TargetMode="External" /><Relationship Id="rId9" Type="http://schemas.openxmlformats.org/officeDocument/2006/relationships/hyperlink" Target="mailto:lizbeth.molina@ine.mx" TargetMode="External" /><Relationship Id="rId10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ilto:raul.becerra@ine.mx" TargetMode="External" /><Relationship Id="rId2" Type="http://schemas.openxmlformats.org/officeDocument/2006/relationships/hyperlink" Target="mailto:juanpedro.leon@ine.mx" TargetMode="External" /><Relationship Id="rId3" Type="http://schemas.openxmlformats.org/officeDocument/2006/relationships/hyperlink" Target="mailto:juancarlos.pacheco@ine.mx" TargetMode="External" /><Relationship Id="rId4" Type="http://schemas.openxmlformats.org/officeDocument/2006/relationships/hyperlink" Target="mailto:martha.miranda@ine.mx" TargetMode="External" /><Relationship Id="rId5" Type="http://schemas.openxmlformats.org/officeDocument/2006/relationships/hyperlink" Target="mailto:adalberto.perez@ine.mx" TargetMode="External" /><Relationship Id="rId6" Type="http://schemas.openxmlformats.org/officeDocument/2006/relationships/hyperlink" Target="mailto:angel.santamaria@ine.mx" TargetMode="External" /><Relationship Id="rId7" Type="http://schemas.openxmlformats.org/officeDocument/2006/relationships/hyperlink" Target="mailto:victor.trejo@ine.mx" TargetMode="External" /><Relationship Id="rId8" Type="http://schemas.openxmlformats.org/officeDocument/2006/relationships/hyperlink" Target="mailto:jorge.soto@ine.mx" TargetMode="External" /><Relationship Id="rId9" Type="http://schemas.openxmlformats.org/officeDocument/2006/relationships/hyperlink" Target="mailto:laura.peraltav@ine.mx" TargetMode="External" /><Relationship Id="rId10" Type="http://schemas.openxmlformats.org/officeDocument/2006/relationships/hyperlink" Target="mailto:sigifredo.valdez@ine.mx" TargetMode="External" /><Relationship Id="rId11" Type="http://schemas.openxmlformats.org/officeDocument/2006/relationships/hyperlink" Target="mailto:karem.galaviz@ine.mx" TargetMode="External" /><Relationship Id="rId12" Type="http://schemas.openxmlformats.org/officeDocument/2006/relationships/hyperlink" Target="mailto:laura.esparza@ine.mx" TargetMode="External" /><Relationship Id="rId13" Type="http://schemas.openxmlformats.org/officeDocument/2006/relationships/hyperlink" Target="mailto:soledad.barrientos@ine.mx" TargetMode="External" /><Relationship Id="rId14" Type="http://schemas.openxmlformats.org/officeDocument/2006/relationships/hyperlink" Target="mailto:karina.moreno@ine.mx" TargetMode="External" /><Relationship Id="rId15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mailto:elena.marin@ine.mx" TargetMode="External" /><Relationship Id="rId2" Type="http://schemas.openxmlformats.org/officeDocument/2006/relationships/hyperlink" Target="mailto:arisai.cabrera@ine.mx" TargetMode="External" /><Relationship Id="rId3" Type="http://schemas.openxmlformats.org/officeDocument/2006/relationships/hyperlink" Target="mailto:adylib.cano@ine.mx" TargetMode="External" /><Relationship Id="rId4" Type="http://schemas.openxmlformats.org/officeDocument/2006/relationships/hyperlink" Target="mailto:eva.garcia@ine.mx" TargetMode="External" /><Relationship Id="rId5" Type="http://schemas.openxmlformats.org/officeDocument/2006/relationships/hyperlink" Target="mailto:netzahualcoyotl.cruz@ine.mx" TargetMode="External" /><Relationship Id="rId6" Type="http://schemas.openxmlformats.org/officeDocument/2006/relationships/hyperlink" Target="mailto:daniela.zambrano@ine.mx" TargetMode="External" /><Relationship Id="rId7" Type="http://schemas.openxmlformats.org/officeDocument/2006/relationships/hyperlink" Target="mailto:daysi.cruz@ine.mx" TargetMode="External" /><Relationship Id="rId8" Type="http://schemas.openxmlformats.org/officeDocument/2006/relationships/hyperlink" Target="mailto:blanca.tolentino@ine.mx" TargetMode="External" /><Relationship Id="rId9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ilto:anais.hernandez@ine.mx" TargetMode="External" /><Relationship Id="rId2" Type="http://schemas.openxmlformats.org/officeDocument/2006/relationships/hyperlink" Target="mailto:cesar.alcantara@ine.mx" TargetMode="External" /><Relationship Id="rId3" Type="http://schemas.openxmlformats.org/officeDocument/2006/relationships/hyperlink" Target="mailto:hector.espinosa@ine.mx" TargetMode="External" /><Relationship Id="rId4" Type="http://schemas.openxmlformats.org/officeDocument/2006/relationships/hyperlink" Target="mailto:veronica.silva@ine.mx" TargetMode="External" /><Relationship Id="rId5" Type="http://schemas.openxmlformats.org/officeDocument/2006/relationships/hyperlink" Target="mailto:aurora.gutierrez@ine.mx" TargetMode="External" /><Relationship Id="rId6" Type="http://schemas.openxmlformats.org/officeDocument/2006/relationships/hyperlink" Target="mailto:benjamin.perez@ine.mx" TargetMode="External" /><Relationship Id="rId7" Type="http://schemas.openxmlformats.org/officeDocument/2006/relationships/hyperlink" Target="mailto:adrian.perez@ine.mx" TargetMode="External" /><Relationship Id="rId8" Type="http://schemas.openxmlformats.org/officeDocument/2006/relationships/hyperlink" Target="mailto:hugo.herrerar@ine.mx" TargetMode="External" /><Relationship Id="rId9" Type="http://schemas.openxmlformats.org/officeDocument/2006/relationships/hyperlink" Target="mailto:arnulfo.sanchez@ine.mx" TargetMode="External" /><Relationship Id="rId10" Type="http://schemas.openxmlformats.org/officeDocument/2006/relationships/hyperlink" Target="mailto:gloria.delangel@ine.mx" TargetMode="External" /><Relationship Id="rId11" Type="http://schemas.openxmlformats.org/officeDocument/2006/relationships/hyperlink" Target="mailto:elvia.saucedom@ine.mx" TargetMode="External" /><Relationship Id="rId12" Type="http://schemas.openxmlformats.org/officeDocument/2006/relationships/hyperlink" Target="mailto:antonio.munoz@ine.mx" TargetMode="External" /><Relationship Id="rId13" Type="http://schemas.openxmlformats.org/officeDocument/2006/relationships/hyperlink" Target="mailto:antonio.bernala@ine.mx" TargetMode="External" /><Relationship Id="rId14" Type="http://schemas.openxmlformats.org/officeDocument/2006/relationships/hyperlink" Target="mailto:cesar.mendoza@ine.mx" TargetMode="External" /><Relationship Id="rId15" Type="http://schemas.openxmlformats.org/officeDocument/2006/relationships/hyperlink" Target="mailto:alejandra.hernandeze@ine.mx" TargetMode="External" /><Relationship Id="rId16" Type="http://schemas.openxmlformats.org/officeDocument/2006/relationships/hyperlink" Target="mailto:rosa.turrubiares@ine.mx" TargetMode="External" /><Relationship Id="rId17" Type="http://schemas.openxmlformats.org/officeDocument/2006/relationships/hyperlink" Target="mailto:luz.valencia@ine.mx" TargetMode="External" /><Relationship Id="rId18" Type="http://schemas.openxmlformats.org/officeDocument/2006/relationships/hyperlink" Target="mailto:ada.catache@ine.mx" TargetMode="External" /><Relationship Id="rId19" Type="http://schemas.openxmlformats.org/officeDocument/2006/relationships/hyperlink" Target="mailto:faustino.becerra@ine.mx" TargetMode="External" /><Relationship Id="rId20" Type="http://schemas.openxmlformats.org/officeDocument/2006/relationships/hyperlink" Target="mailto:karla.ortegas@ine.mx" TargetMode="External" /><Relationship Id="rId21" Type="http://schemas.openxmlformats.org/officeDocument/2006/relationships/hyperlink" Target="mailto:vianey.ramirez@ine.mx" TargetMode="External" /><Relationship Id="rId22" Type="http://schemas.openxmlformats.org/officeDocument/2006/relationships/hyperlink" Target="mailto:martha.fonseca@ine.mx" TargetMode="External" /><Relationship Id="rId23" Type="http://schemas.openxmlformats.org/officeDocument/2006/relationships/hyperlink" Target="mailto:esmeralda.gomez@ine.mx" TargetMode="External" /><Relationship Id="rId24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iliana.diaz@ine.mx" TargetMode="External" /><Relationship Id="rId2" Type="http://schemas.openxmlformats.org/officeDocument/2006/relationships/hyperlink" Target="mailto:magdalena.perezo@ine.mx" TargetMode="External" /><Relationship Id="rId3" Type="http://schemas.openxmlformats.org/officeDocument/2006/relationships/hyperlink" Target="mailto:jose.sanchez@ine.mx" TargetMode="External" /><Relationship Id="rId4" Type="http://schemas.openxmlformats.org/officeDocument/2006/relationships/hyperlink" Target="mailto:vanessa.canedo@ine.mx" TargetMode="External" /><Relationship Id="rId5" Type="http://schemas.openxmlformats.org/officeDocument/2006/relationships/hyperlink" Target="mailto:mauricio.fernandez@ine.mx" TargetMode="External" /><Relationship Id="rId6" Type="http://schemas.openxmlformats.org/officeDocument/2006/relationships/hyperlink" Target="mailto:david.rodriguezg@ine.mx" TargetMode="External" /><Relationship Id="rId7" Type="http://schemas.openxmlformats.org/officeDocument/2006/relationships/hyperlink" Target="mailto:sergio.antimo@ine.mx" TargetMode="External" /><Relationship Id="rId8" Type="http://schemas.openxmlformats.org/officeDocument/2006/relationships/hyperlink" Target="mailto:rosa.vega@ine.mx" TargetMode="External" /><Relationship Id="rId9" Type="http://schemas.openxmlformats.org/officeDocument/2006/relationships/hyperlink" Target="mailto:alma.regalado@ine.mx" TargetMode="External" /><Relationship Id="rId10" Type="http://schemas.openxmlformats.org/officeDocument/2006/relationships/hyperlink" Target="mailto:hermelinda.guzman@ine.mx" TargetMode="External" /><Relationship Id="rId11" Type="http://schemas.openxmlformats.org/officeDocument/2006/relationships/hyperlink" Target="mailto:guadalupe.plaza@ine.mx" TargetMode="External" /><Relationship Id="rId12" Type="http://schemas.openxmlformats.org/officeDocument/2006/relationships/hyperlink" Target="mailto:rocio.gudino@ine.mx" TargetMode="External" /><Relationship Id="rId13" Type="http://schemas.openxmlformats.org/officeDocument/2006/relationships/hyperlink" Target="mailto:christian.escobedo@ine.mx" TargetMode="External" /><Relationship Id="rId14" Type="http://schemas.openxmlformats.org/officeDocument/2006/relationships/hyperlink" Target="mailto:scarlett.batalla@ine.mx" TargetMode="External" /><Relationship Id="rId15" Type="http://schemas.openxmlformats.org/officeDocument/2006/relationships/hyperlink" Target="mailto:ramiro.anchondo@ine.mx" TargetMode="External" /><Relationship Id="rId16" Type="http://schemas.openxmlformats.org/officeDocument/2006/relationships/hyperlink" Target="mailto:diego.villarrealc@ine.mx" TargetMode="External" /><Relationship Id="rId17" Type="http://schemas.openxmlformats.org/officeDocument/2006/relationships/hyperlink" Target="mailto:anayizeth.orozco@ine.mx" TargetMode="External" /><Relationship Id="rId18" Type="http://schemas.openxmlformats.org/officeDocument/2006/relationships/hyperlink" Target="mailto:karen.lopezn@ine.mx" TargetMode="External" /><Relationship Id="rId19" Type="http://schemas.openxmlformats.org/officeDocument/2006/relationships/hyperlink" Target="mailto:seferino.contreras@ine.mx" TargetMode="External" /><Relationship Id="rId20" Type="http://schemas.openxmlformats.org/officeDocument/2006/relationships/hyperlink" Target="mailto:janett.guzman@ine.mx" TargetMode="External" /><Relationship Id="rId21" Type="http://schemas.openxmlformats.org/officeDocument/2006/relationships/drawing" Target="../drawings/drawing2.xml" /><Relationship Id="rId22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mailto:juanmanuel.crisanto@ine.mx" TargetMode="External" /><Relationship Id="rId2" Type="http://schemas.openxmlformats.org/officeDocument/2006/relationships/hyperlink" Target="mailto:hector.martinezh@ine.mx" TargetMode="External" /><Relationship Id="rId3" Type="http://schemas.openxmlformats.org/officeDocument/2006/relationships/hyperlink" Target="mailto:griselda.fragoso@ine.mx" TargetMode="External" /><Relationship Id="rId4" Type="http://schemas.openxmlformats.org/officeDocument/2006/relationships/hyperlink" Target="mailto:moises.palacios@ine.mx" TargetMode="External" /><Relationship Id="rId5" Type="http://schemas.openxmlformats.org/officeDocument/2006/relationships/hyperlink" Target="mailto:cesar.lara@ine.mx" TargetMode="External" /><Relationship Id="rId6" Type="http://schemas.openxmlformats.org/officeDocument/2006/relationships/hyperlink" Target="mailto:jeronimo.perez@ine.mx" TargetMode="External" /><Relationship Id="rId7" Type="http://schemas.openxmlformats.org/officeDocument/2006/relationships/hyperlink" Target="mailto:bellarmino.reyes@ine.mx" TargetMode="External" /><Relationship Id="rId8" Type="http://schemas.openxmlformats.org/officeDocument/2006/relationships/hyperlink" Target="mailto:oscar.delcueto@ine.mx" TargetMode="External" /><Relationship Id="rId9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mailto:edith.molgado@ine.mx" TargetMode="External" /><Relationship Id="rId2" Type="http://schemas.openxmlformats.org/officeDocument/2006/relationships/hyperlink" Target="mailto:carlos.macario@ine.mx" TargetMode="External" /><Relationship Id="rId3" Type="http://schemas.openxmlformats.org/officeDocument/2006/relationships/hyperlink" Target="mailto:rosenda.hernandez@ine%20mx" TargetMode="External" /><Relationship Id="rId4" Type="http://schemas.openxmlformats.org/officeDocument/2006/relationships/hyperlink" Target="mailto:fabiola.goy@ine.mx" TargetMode="External" /><Relationship Id="rId5" Type="http://schemas.openxmlformats.org/officeDocument/2006/relationships/hyperlink" Target="mailto:laura.sosa@ine.mx" TargetMode="External" /><Relationship Id="rId6" Type="http://schemas.openxmlformats.org/officeDocument/2006/relationships/hyperlink" Target="mailto:marcela.vaquero@ine.mx" TargetMode="External" /><Relationship Id="rId7" Type="http://schemas.openxmlformats.org/officeDocument/2006/relationships/hyperlink" Target="mailto:elvitz.bermudez@ine.mx" TargetMode="External" /><Relationship Id="rId8" Type="http://schemas.openxmlformats.org/officeDocument/2006/relationships/hyperlink" Target="mailto:pilar.hernandezh@ine.mx" TargetMode="External" /><Relationship Id="rId9" Type="http://schemas.openxmlformats.org/officeDocument/2006/relationships/hyperlink" Target="mailto:teofilo.martinez@ine.mx" TargetMode="External" /><Relationship Id="rId10" Type="http://schemas.openxmlformats.org/officeDocument/2006/relationships/hyperlink" Target="mailto:dulce.olguin@ine.mx" TargetMode="External" /><Relationship Id="rId11" Type="http://schemas.openxmlformats.org/officeDocument/2006/relationships/hyperlink" Target="mailto:andre.puriel@ine.mx" TargetMode="External" /><Relationship Id="rId12" Type="http://schemas.openxmlformats.org/officeDocument/2006/relationships/hyperlink" Target="mailto:claudia.montiel@ine.mx" TargetMode="External" /><Relationship Id="rId13" Type="http://schemas.openxmlformats.org/officeDocument/2006/relationships/hyperlink" Target="mailto:alberto.sanchez@ine.mx" TargetMode="External" /><Relationship Id="rId14" Type="http://schemas.openxmlformats.org/officeDocument/2006/relationships/hyperlink" Target="mailto:alfonso.solano@ine.mx" TargetMode="External" /><Relationship Id="rId15" Type="http://schemas.openxmlformats.org/officeDocument/2006/relationships/hyperlink" Target="mailto:enrique.gamboa@ine.mx" TargetMode="External" /><Relationship Id="rId16" Type="http://schemas.openxmlformats.org/officeDocument/2006/relationships/hyperlink" Target="mailto:nydia.ramirez@ine.mx" TargetMode="External" /><Relationship Id="rId17" Type="http://schemas.openxmlformats.org/officeDocument/2006/relationships/hyperlink" Target="mailto:sandra.fernandez@ine.mx" TargetMode="External" /><Relationship Id="rId18" Type="http://schemas.openxmlformats.org/officeDocument/2006/relationships/hyperlink" Target="mailto:ricardo.rosa@ine.mx" TargetMode="External" /><Relationship Id="rId19" Type="http://schemas.openxmlformats.org/officeDocument/2006/relationships/hyperlink" Target="mailto:godeleva.caraza@ine.mx" TargetMode="External" /><Relationship Id="rId20" Type="http://schemas.openxmlformats.org/officeDocument/2006/relationships/hyperlink" Target="mailto:zayra.toledo@ine.mx" TargetMode="External" /><Relationship Id="rId21" Type="http://schemas.openxmlformats.org/officeDocument/2006/relationships/hyperlink" Target="mailto:evelia.rivera@ine.mx" TargetMode="External" /><Relationship Id="rId22" Type="http://schemas.openxmlformats.org/officeDocument/2006/relationships/hyperlink" Target="mailto:leticia.zamora@ine.mx" TargetMode="External" /><Relationship Id="rId23" Type="http://schemas.openxmlformats.org/officeDocument/2006/relationships/hyperlink" Target="mailto:amani.herrera@ine.mx" TargetMode="External" /><Relationship Id="rId24" Type="http://schemas.openxmlformats.org/officeDocument/2006/relationships/hyperlink" Target="mailto:bulmaro.cruz@ine.mx" TargetMode="External" /><Relationship Id="rId25" Type="http://schemas.openxmlformats.org/officeDocument/2006/relationships/hyperlink" Target="mailto:pilar.limonm@ine.mx" TargetMode="External" /><Relationship Id="rId26" Type="http://schemas.openxmlformats.org/officeDocument/2006/relationships/hyperlink" Target="mailto:crisoforo.hernandez@ine.mx" TargetMode="External" /><Relationship Id="rId27" Type="http://schemas.openxmlformats.org/officeDocument/2006/relationships/hyperlink" Target="mailto:victoria.rodriguez@ine.mx" TargetMode="External" /><Relationship Id="rId28" Type="http://schemas.openxmlformats.org/officeDocument/2006/relationships/hyperlink" Target="mailto:gustavo.reyesl@ine.mx" TargetMode="External" /><Relationship Id="rId29" Type="http://schemas.openxmlformats.org/officeDocument/2006/relationships/hyperlink" Target="mailto:rogelio.maciel@ine.mx" TargetMode="External" /><Relationship Id="rId30" Type="http://schemas.openxmlformats.org/officeDocument/2006/relationships/hyperlink" Target="mailto:maria.chacon@ine.mx" TargetMode="External" /><Relationship Id="rId31" Type="http://schemas.openxmlformats.org/officeDocument/2006/relationships/hyperlink" Target="mailto:samuel.cabrera@ine.mx" TargetMode="External" /><Relationship Id="rId32" Type="http://schemas.openxmlformats.org/officeDocument/2006/relationships/hyperlink" Target="mailto:socorro.sanchezv@ine.mx" TargetMode="External" /><Relationship Id="rId33" Type="http://schemas.openxmlformats.org/officeDocument/2006/relationships/hyperlink" Target="mailto:josemartin.cumplido@ine.mx" TargetMode="External" /><Relationship Id="rId34" Type="http://schemas.openxmlformats.org/officeDocument/2006/relationships/hyperlink" Target="mailto:wendy.mendoza@ine.mx" TargetMode="External" /><Relationship Id="rId35" Type="http://schemas.openxmlformats.org/officeDocument/2006/relationships/hyperlink" Target="mailto:yazmin.hernandez@ine.mx" TargetMode="External" /><Relationship Id="rId36" Type="http://schemas.openxmlformats.org/officeDocument/2006/relationships/hyperlink" Target="mailto:gabriel.montuy@ine.mx" TargetMode="External" /><Relationship Id="rId37" Type="http://schemas.openxmlformats.org/officeDocument/2006/relationships/hyperlink" Target="mailto:jessica.sarmiento@ine.mx" TargetMode="External" /><Relationship Id="rId38" Type="http://schemas.openxmlformats.org/officeDocument/2006/relationships/hyperlink" Target="mailto:marco.martinez@ine.mx" TargetMode="External" /><Relationship Id="rId39" Type="http://schemas.openxmlformats.org/officeDocument/2006/relationships/hyperlink" Target="mailto:flor.villalobos@ine.mx" TargetMode="External" /><Relationship Id="rId40" Type="http://schemas.openxmlformats.org/officeDocument/2006/relationships/hyperlink" Target="mailto:concepcion.garciar@ine.mx" TargetMode="External" /><Relationship Id="rId41" Type="http://schemas.openxmlformats.org/officeDocument/2006/relationships/hyperlink" Target="mailto:norma.salazar@ine.mx" TargetMode="External" /><Relationship Id="rId42" Type="http://schemas.openxmlformats.org/officeDocument/2006/relationships/hyperlink" Target="mailto:reyes.velasco@ine.mx" TargetMode="External" /><Relationship Id="rId43" Type="http://schemas.openxmlformats.org/officeDocument/2006/relationships/hyperlink" Target="mailto:arleth.salazar@ine.mx" TargetMode="External" /><Relationship Id="rId44" Type="http://schemas.openxmlformats.org/officeDocument/2006/relationships/hyperlink" Target="mailto:crystal.martinez@ine.mx" TargetMode="External" /><Relationship Id="rId45" Type="http://schemas.openxmlformats.org/officeDocument/2006/relationships/hyperlink" Target="mailto:eduardo.padillac@ine.mx" TargetMode="External" /><Relationship Id="rId46" Type="http://schemas.openxmlformats.org/officeDocument/2006/relationships/hyperlink" Target="mailto:yadira.zaletac@ine.mx" TargetMode="External" /><Relationship Id="rId47" Type="http://schemas.openxmlformats.org/officeDocument/2006/relationships/hyperlink" Target="mailto:alejandro.zubieta@ine.mx" TargetMode="External" /><Relationship Id="rId48" Type="http://schemas.openxmlformats.org/officeDocument/2006/relationships/hyperlink" Target="mailto:miriam.baez@ine.mx" TargetMode="External" /><Relationship Id="rId49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mailto:ruby.llergo@ine.mx" TargetMode="External" /><Relationship Id="rId2" Type="http://schemas.openxmlformats.org/officeDocument/2006/relationships/hyperlink" Target="mailto:elvia.escobar@ine.mx" TargetMode="External" /><Relationship Id="rId3" Type="http://schemas.openxmlformats.org/officeDocument/2006/relationships/hyperlink" Target="mailto:liliana.herreram@ine.mx" TargetMode="External" /><Relationship Id="rId4" Type="http://schemas.openxmlformats.org/officeDocument/2006/relationships/hyperlink" Target="mailto:rebeca.ancona@ine.mx" TargetMode="External" /><Relationship Id="rId5" Type="http://schemas.openxmlformats.org/officeDocument/2006/relationships/hyperlink" Target="mailto:blanca.cervera@ine.mx" TargetMode="External" /><Relationship Id="rId6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juancarlos.merlin@ine.mx" TargetMode="External" /><Relationship Id="rId2" Type="http://schemas.openxmlformats.org/officeDocument/2006/relationships/hyperlink" Target="mailto:gleny.martinez@ine.mx" TargetMode="External" /><Relationship Id="rId3" Type="http://schemas.openxmlformats.org/officeDocument/2006/relationships/hyperlink" Target="mailto:benigna.deleon@ine.mx" TargetMode="External" /><Relationship Id="rId4" Type="http://schemas.openxmlformats.org/officeDocument/2006/relationships/hyperlink" Target="mailto:zianya.calzada@ine.mx" TargetMode="External" /><Relationship Id="rId5" Type="http://schemas.openxmlformats.org/officeDocument/2006/relationships/hyperlink" Target="mailto:edgar.hernandezm@ine.mx" TargetMode="External" /><Relationship Id="rId6" Type="http://schemas.openxmlformats.org/officeDocument/2006/relationships/hyperlink" Target="mailto:hector.pena@ine.mx" TargetMode="External" /><Relationship Id="rId7" Type="http://schemas.openxmlformats.org/officeDocument/2006/relationships/hyperlink" Target="mailto:norma.bernal@ine.mx" TargetMode="External" /><Relationship Id="rId8" Type="http://schemas.openxmlformats.org/officeDocument/2006/relationships/hyperlink" Target="mailto:jesus.santana@ine.mx" TargetMode="External" /><Relationship Id="rId9" Type="http://schemas.openxmlformats.org/officeDocument/2006/relationships/hyperlink" Target="mailto:jaime.riveraguilar@ine.mx" TargetMode="External" /><Relationship Id="rId10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uanpablo.figueroa@ine.mx" TargetMode="External" /><Relationship Id="rId2" Type="http://schemas.openxmlformats.org/officeDocument/2006/relationships/hyperlink" Target="mailto:marco.hernandezma@ine.mx" TargetMode="External" /><Relationship Id="rId3" Type="http://schemas.openxmlformats.org/officeDocument/2006/relationships/hyperlink" Target="mailto:reember.ojeda@ine.mx" TargetMode="External" /><Relationship Id="rId4" Type="http://schemas.openxmlformats.org/officeDocument/2006/relationships/hyperlink" Target="mailto:ricardo.mendez@ine.mx" TargetMode="External" /><Relationship Id="rId5" Type="http://schemas.openxmlformats.org/officeDocument/2006/relationships/hyperlink" Target="mailto:claudia.estrella@ine.mx" TargetMode="External" /><Relationship Id="rId6" Type="http://schemas.openxmlformats.org/officeDocument/2006/relationships/hyperlink" Target="mailto:cesar.covarrubias@ine.mx" TargetMode="External" /><Relationship Id="rId7" Type="http://schemas.openxmlformats.org/officeDocument/2006/relationships/hyperlink" Target="mailto:juana.rodriguezs@ine.mx" TargetMode="External" /><Relationship Id="rId8" Type="http://schemas.openxmlformats.org/officeDocument/2006/relationships/hyperlink" Target="mailto:dulce.ruiz@ine.mx" TargetMode="External" /><Relationship Id="rId9" Type="http://schemas.openxmlformats.org/officeDocument/2006/relationships/hyperlink" Target="mailto:griselda.rangelj@ine.mx" TargetMode="External" /><Relationship Id="rId10" Type="http://schemas.openxmlformats.org/officeDocument/2006/relationships/hyperlink" Target="mailto:diana.ruizp@ine.mx" TargetMode="External" /><Relationship Id="rId11" Type="http://schemas.openxmlformats.org/officeDocument/2006/relationships/hyperlink" Target="mailto:jorge.labastida@ine.mx" TargetMode="External" /><Relationship Id="rId12" Type="http://schemas.openxmlformats.org/officeDocument/2006/relationships/hyperlink" Target="mailto:marcelo.almeida@ine.mx" TargetMode="External" /><Relationship Id="rId13" Type="http://schemas.openxmlformats.org/officeDocument/2006/relationships/drawing" Target="../drawings/drawing3.xml" /><Relationship Id="rId1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pedro.ruiz@ine.mx" TargetMode="External" /><Relationship Id="rId2" Type="http://schemas.openxmlformats.org/officeDocument/2006/relationships/hyperlink" Target="mailto:damaris.ochoa@ine.mx" TargetMode="External" /><Relationship Id="rId3" Type="http://schemas.openxmlformats.org/officeDocument/2006/relationships/hyperlink" Target="mailto:roberto.arellano@ine.mx" TargetMode="External" /><Relationship Id="rId4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javier.morales@ine.mx" TargetMode="External" /><Relationship Id="rId2" Type="http://schemas.openxmlformats.org/officeDocument/2006/relationships/hyperlink" Target="mailto:yesenia.nava@ine.mx" TargetMode="External" /><Relationship Id="rId3" Type="http://schemas.openxmlformats.org/officeDocument/2006/relationships/hyperlink" Target="mailto:miguel.sosap@ine.mx" TargetMode="External" /><Relationship Id="rId4" Type="http://schemas.openxmlformats.org/officeDocument/2006/relationships/hyperlink" Target="mailto:evelia.cancino@ine.mx" TargetMode="External" /><Relationship Id="rId5" Type="http://schemas.openxmlformats.org/officeDocument/2006/relationships/hyperlink" Target="mailto:cecilia.banos@ine.mx" TargetMode="External" /><Relationship Id="rId6" Type="http://schemas.openxmlformats.org/officeDocument/2006/relationships/hyperlink" Target="mailto:miguel.palma@ine.mx" TargetMode="External" /><Relationship Id="rId7" Type="http://schemas.openxmlformats.org/officeDocument/2006/relationships/hyperlink" Target="mailto:omar.moron@ine.mx" TargetMode="External" /><Relationship Id="rId8" Type="http://schemas.openxmlformats.org/officeDocument/2006/relationships/hyperlink" Target="mailto:irene.hernandez@ine.mx" TargetMode="External" /><Relationship Id="rId9" Type="http://schemas.openxmlformats.org/officeDocument/2006/relationships/hyperlink" Target="mailto:agustin.martineza@ine.mx" TargetMode="External" /><Relationship Id="rId10" Type="http://schemas.openxmlformats.org/officeDocument/2006/relationships/hyperlink" Target="mailto:hugo.garcia@ine.mx" TargetMode="External" /><Relationship Id="rId11" Type="http://schemas.openxmlformats.org/officeDocument/2006/relationships/hyperlink" Target="mailto:dolores.ruiz@ine.mx" TargetMode="External" /><Relationship Id="rId12" Type="http://schemas.openxmlformats.org/officeDocument/2006/relationships/hyperlink" Target="mailto:eduardo.silvav@ine.mx" TargetMode="External" /><Relationship Id="rId13" Type="http://schemas.openxmlformats.org/officeDocument/2006/relationships/hyperlink" Target="mailto:francisco.marquez@ine.mx" TargetMode="External" /><Relationship Id="rId14" Type="http://schemas.openxmlformats.org/officeDocument/2006/relationships/hyperlink" Target="mailto:carlos.hernandeza@ine.mx" TargetMode="External" /><Relationship Id="rId15" Type="http://schemas.openxmlformats.org/officeDocument/2006/relationships/hyperlink" Target="mailto:monica.vazquez@ine.mx" TargetMode="External" /><Relationship Id="rId16" Type="http://schemas.openxmlformats.org/officeDocument/2006/relationships/hyperlink" Target="mailto:alessandro.calderon@ine.mx" TargetMode="External" /><Relationship Id="rId17" Type="http://schemas.openxmlformats.org/officeDocument/2006/relationships/hyperlink" Target="mailto:francisco.hernandez@ine.mx" TargetMode="External" /><Relationship Id="rId18" Type="http://schemas.openxmlformats.org/officeDocument/2006/relationships/hyperlink" Target="mailto:rodolfo.arenas@ine.mx" TargetMode="External" /><Relationship Id="rId19" Type="http://schemas.openxmlformats.org/officeDocument/2006/relationships/hyperlink" Target="mailto:lucia.lopezju@ine.mx" TargetMode="External" /><Relationship Id="rId20" Type="http://schemas.openxmlformats.org/officeDocument/2006/relationships/hyperlink" Target="mailto:luisa.flores@ine.mx" TargetMode="External" /><Relationship Id="rId21" Type="http://schemas.openxmlformats.org/officeDocument/2006/relationships/hyperlink" Target="mailto:andres.perez@ine.mx" TargetMode="External" /><Relationship Id="rId22" Type="http://schemas.openxmlformats.org/officeDocument/2006/relationships/hyperlink" Target="mailto:rocio.rodriguez@ine.mx" TargetMode="External" /><Relationship Id="rId23" Type="http://schemas.openxmlformats.org/officeDocument/2006/relationships/hyperlink" Target="mailto:rafael.sandoval@ine.mx" TargetMode="External" /><Relationship Id="rId24" Type="http://schemas.openxmlformats.org/officeDocument/2006/relationships/hyperlink" Target="mailto:juliana.murguia@ine.mx" TargetMode="External" /><Relationship Id="rId25" Type="http://schemas.openxmlformats.org/officeDocument/2006/relationships/hyperlink" Target="mailto:josemario.gonzazlez@ine.mx" TargetMode="External" /><Relationship Id="rId26" Type="http://schemas.openxmlformats.org/officeDocument/2006/relationships/hyperlink" Target="mailto:marcos.nandez@ine.mx" TargetMode="External" /><Relationship Id="rId27" Type="http://schemas.openxmlformats.org/officeDocument/2006/relationships/hyperlink" Target="mailto:heber.ordonez@ine.mx" TargetMode="External" /><Relationship Id="rId28" Type="http://schemas.openxmlformats.org/officeDocument/2006/relationships/hyperlink" Target="mailto:oscar.marban@ine.mx" TargetMode="External" /><Relationship Id="rId29" Type="http://schemas.openxmlformats.org/officeDocument/2006/relationships/hyperlink" Target="mailto:dulce.dominguez@ine.mx" TargetMode="External" /><Relationship Id="rId30" Type="http://schemas.openxmlformats.org/officeDocument/2006/relationships/hyperlink" Target="mailto:antonio.rico@ine.mx" TargetMode="External" /><Relationship Id="rId31" Type="http://schemas.openxmlformats.org/officeDocument/2006/relationships/hyperlink" Target="mailto:laura.garciaga@ine.mx" TargetMode="External" /><Relationship Id="rId32" Type="http://schemas.openxmlformats.org/officeDocument/2006/relationships/hyperlink" Target="mailto:juana.velazquezs@ine.mx" TargetMode="External" /><Relationship Id="rId33" Type="http://schemas.openxmlformats.org/officeDocument/2006/relationships/hyperlink" Target="mailto:carla.valle@ine.mx" TargetMode="External" /><Relationship Id="rId34" Type="http://schemas.openxmlformats.org/officeDocument/2006/relationships/hyperlink" Target="mailto:misael.acevedo@ine.mx" TargetMode="External" /><Relationship Id="rId35" Type="http://schemas.openxmlformats.org/officeDocument/2006/relationships/hyperlink" Target="mailto:victor.flores@ine.mx" TargetMode="External" /><Relationship Id="rId36" Type="http://schemas.openxmlformats.org/officeDocument/2006/relationships/hyperlink" Target="mailto:nancy.tinoco@ine.mx" TargetMode="External" /><Relationship Id="rId37" Type="http://schemas.openxmlformats.org/officeDocument/2006/relationships/hyperlink" Target="mailto:norma.alvarez@ine.mx" TargetMode="External" /><Relationship Id="rId38" Type="http://schemas.openxmlformats.org/officeDocument/2006/relationships/hyperlink" Target="mailto:alan.badilloc@ine.mx" TargetMode="External" /><Relationship Id="rId39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luisarturo.carrillo@ine.mx" TargetMode="External" /><Relationship Id="rId2" Type="http://schemas.openxmlformats.org/officeDocument/2006/relationships/hyperlink" Target="mailto:roberto.delossantos@ine.mx" TargetMode="External" /><Relationship Id="rId3" Type="http://schemas.openxmlformats.org/officeDocument/2006/relationships/hyperlink" Target="mailto:edgar.santiago@ine.mx" TargetMode="External" /><Relationship Id="rId4" Type="http://schemas.openxmlformats.org/officeDocument/2006/relationships/hyperlink" Target="mailto:lazaro.gonzalez@ine.mx" TargetMode="External" /><Relationship Id="rId5" Type="http://schemas.openxmlformats.org/officeDocument/2006/relationships/hyperlink" Target="mailto:everardo.deleon@ine.mx" TargetMode="External" /><Relationship Id="rId6" Type="http://schemas.openxmlformats.org/officeDocument/2006/relationships/hyperlink" Target="mailto:lucila.giron@ine.mx" TargetMode="External" /><Relationship Id="rId7" Type="http://schemas.openxmlformats.org/officeDocument/2006/relationships/hyperlink" Target="mailto:emilia.dominguez@ine.mx" TargetMode="External" /><Relationship Id="rId8" Type="http://schemas.openxmlformats.org/officeDocument/2006/relationships/hyperlink" Target="mailto:efrain.lastra@ine.mx" TargetMode="External" /><Relationship Id="rId9" Type="http://schemas.openxmlformats.org/officeDocument/2006/relationships/hyperlink" Target="mailto:walter.aquino@ine.mx" TargetMode="External" /><Relationship Id="rId10" Type="http://schemas.openxmlformats.org/officeDocument/2006/relationships/hyperlink" Target="mailto:norma.sanchez@ine.mx" TargetMode="External" /><Relationship Id="rId11" Type="http://schemas.openxmlformats.org/officeDocument/2006/relationships/hyperlink" Target="mailto:Diego.meza@ine.mx" TargetMode="External" /><Relationship Id="rId12" Type="http://schemas.openxmlformats.org/officeDocument/2006/relationships/hyperlink" Target="mailto:iris.pateyro@ine.mx" TargetMode="External" /><Relationship Id="rId13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jesus.rubio@ine.mx" TargetMode="External" /><Relationship Id="rId2" Type="http://schemas.openxmlformats.org/officeDocument/2006/relationships/hyperlink" Target="mailto:elsie.chavez@ine.mx" TargetMode="External" /><Relationship Id="rId3" Type="http://schemas.openxmlformats.org/officeDocument/2006/relationships/hyperlink" Target="mailto:jesus.armendariz@ine.mx" TargetMode="External" /><Relationship Id="rId4" Type="http://schemas.openxmlformats.org/officeDocument/2006/relationships/hyperlink" Target="mailto:tania.sanchezc@ine.mx" TargetMode="External" /><Relationship Id="rId5" Type="http://schemas.openxmlformats.org/officeDocument/2006/relationships/hyperlink" Target="mailto:paz.valdovinos@ine.mx" TargetMode="External" /><Relationship Id="rId6" Type="http://schemas.openxmlformats.org/officeDocument/2006/relationships/hyperlink" Target="mailto:lizbeth.carrillo@ine.mx" TargetMode="External" /><Relationship Id="rId7" Type="http://schemas.openxmlformats.org/officeDocument/2006/relationships/hyperlink" Target="mailto:armendariz.orozco@ine.mx" TargetMode="External" /><Relationship Id="rId8" Type="http://schemas.openxmlformats.org/officeDocument/2006/relationships/hyperlink" Target="mailto:miguel.polanco@ine.mx" TargetMode="External" /><Relationship Id="rId9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miguel.gonzalezj@ine.mx" TargetMode="External" /><Relationship Id="rId2" Type="http://schemas.openxmlformats.org/officeDocument/2006/relationships/hyperlink" Target="mailto:luisdaniel.sanchez@ine.mx" TargetMode="External" /><Relationship Id="rId3" Type="http://schemas.openxmlformats.org/officeDocument/2006/relationships/hyperlink" Target="mailto:martha.oyervides@ine.mx" TargetMode="External" /><Relationship Id="rId4" Type="http://schemas.openxmlformats.org/officeDocument/2006/relationships/hyperlink" Target="mailto:paloma.suarez@ine.mx" TargetMode="External" /><Relationship Id="rId5" Type="http://schemas.openxmlformats.org/officeDocument/2006/relationships/hyperlink" Target="mailto:jose.espejo@ine.mx" TargetMode="External" /><Relationship Id="rId6" Type="http://schemas.openxmlformats.org/officeDocument/2006/relationships/hyperlink" Target="mailto:benito.arreola@ine.mx" TargetMode="External" /><Relationship Id="rId7" Type="http://schemas.openxmlformats.org/officeDocument/2006/relationships/hyperlink" Target="mailto:mariajose.ramos@ine.mx" TargetMode="External" /><Relationship Id="rId8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workbookViewId="0" topLeftCell="A1">
      <pane ySplit="1" topLeftCell="A2" activePane="bottomLeft" state="frozen"/>
      <selection pane="bottomLeft" activeCell="H36" sqref="H36"/>
    </sheetView>
  </sheetViews>
  <sheetFormatPr defaultColWidth="9.140625" defaultRowHeight="15"/>
  <cols>
    <col min="1" max="1" width="18.421875" style="0" customWidth="1"/>
  </cols>
  <sheetData>
    <row r="1" spans="1:5" ht="15">
      <c r="A1" s="74" t="s">
        <v>29</v>
      </c>
      <c r="B1" s="74" t="s">
        <v>30</v>
      </c>
      <c r="C1" s="74" t="s">
        <v>31</v>
      </c>
      <c r="D1" s="74" t="s">
        <v>32</v>
      </c>
      <c r="E1" s="74" t="s">
        <v>33</v>
      </c>
    </row>
    <row r="2" spans="1:5" ht="15">
      <c r="A2" s="75" t="s">
        <v>34</v>
      </c>
      <c r="B2" s="75">
        <v>2</v>
      </c>
      <c r="C2" s="75">
        <v>7</v>
      </c>
      <c r="D2" s="75">
        <v>3</v>
      </c>
      <c r="E2" s="75">
        <v>6</v>
      </c>
    </row>
    <row r="3" spans="1:5" ht="15">
      <c r="A3" s="75" t="s">
        <v>35</v>
      </c>
      <c r="B3" s="75">
        <v>4</v>
      </c>
      <c r="C3" s="75">
        <v>10</v>
      </c>
      <c r="D3" s="75">
        <v>10</v>
      </c>
      <c r="E3" s="75">
        <v>4</v>
      </c>
    </row>
    <row r="4" spans="1:5" ht="15">
      <c r="A4" s="75" t="s">
        <v>36</v>
      </c>
      <c r="B4" s="75">
        <v>2</v>
      </c>
      <c r="C4" s="75">
        <v>6</v>
      </c>
      <c r="D4" s="75">
        <v>7</v>
      </c>
      <c r="E4" s="75">
        <v>1</v>
      </c>
    </row>
    <row r="5" spans="1:5" ht="15">
      <c r="A5" s="75" t="s">
        <v>37</v>
      </c>
      <c r="B5" s="75">
        <v>2</v>
      </c>
      <c r="C5" s="75">
        <v>41</v>
      </c>
      <c r="D5" s="75">
        <v>36</v>
      </c>
      <c r="E5" s="75">
        <v>7</v>
      </c>
    </row>
    <row r="6" spans="1:5" ht="15">
      <c r="A6" s="75" t="s">
        <v>38</v>
      </c>
      <c r="B6" s="75">
        <v>1</v>
      </c>
      <c r="C6" s="75">
        <v>9</v>
      </c>
      <c r="D6" s="75">
        <v>10</v>
      </c>
      <c r="E6" s="75">
        <v>0</v>
      </c>
    </row>
    <row r="7" spans="1:5" ht="15">
      <c r="A7" s="75" t="s">
        <v>39</v>
      </c>
      <c r="B7" s="75">
        <v>2</v>
      </c>
      <c r="C7" s="75">
        <v>14</v>
      </c>
      <c r="D7" s="75">
        <v>4</v>
      </c>
      <c r="E7" s="75">
        <v>12</v>
      </c>
    </row>
    <row r="8" spans="1:5" ht="15">
      <c r="A8" s="75" t="s">
        <v>40</v>
      </c>
      <c r="B8" s="75">
        <v>1</v>
      </c>
      <c r="C8" s="75">
        <v>8</v>
      </c>
      <c r="D8" s="75">
        <v>4</v>
      </c>
      <c r="E8" s="75">
        <v>5</v>
      </c>
    </row>
    <row r="9" spans="1:5" ht="15">
      <c r="A9" s="75" t="s">
        <v>41</v>
      </c>
      <c r="B9" s="75">
        <v>1</v>
      </c>
      <c r="C9" s="75">
        <v>3</v>
      </c>
      <c r="D9" s="75">
        <v>3</v>
      </c>
      <c r="E9" s="75">
        <v>1</v>
      </c>
    </row>
    <row r="10" spans="1:5" ht="15">
      <c r="A10" s="281" t="s">
        <v>42</v>
      </c>
      <c r="B10" s="282">
        <v>3</v>
      </c>
      <c r="C10" s="282">
        <v>19</v>
      </c>
      <c r="D10" s="282">
        <v>14</v>
      </c>
      <c r="E10" s="281">
        <v>8</v>
      </c>
    </row>
    <row r="11" spans="1:5" ht="15">
      <c r="A11" s="281" t="s">
        <v>43</v>
      </c>
      <c r="B11" s="283">
        <v>3</v>
      </c>
      <c r="C11" s="281">
        <v>9</v>
      </c>
      <c r="D11" s="282">
        <v>5</v>
      </c>
      <c r="E11" s="282">
        <v>7</v>
      </c>
    </row>
    <row r="12" spans="1:5" ht="15">
      <c r="A12" s="281" t="s">
        <v>44</v>
      </c>
      <c r="B12" s="281">
        <v>1</v>
      </c>
      <c r="C12" s="281">
        <v>2</v>
      </c>
      <c r="D12" s="282">
        <v>1</v>
      </c>
      <c r="E12" s="282">
        <v>2</v>
      </c>
    </row>
    <row r="13" spans="1:5" ht="15">
      <c r="A13" s="281" t="s">
        <v>45</v>
      </c>
      <c r="B13" s="281">
        <v>1</v>
      </c>
      <c r="C13" s="282">
        <v>17</v>
      </c>
      <c r="D13" s="282">
        <v>15</v>
      </c>
      <c r="E13" s="282">
        <v>3</v>
      </c>
    </row>
    <row r="14" spans="1:5" ht="15">
      <c r="A14" s="281" t="s">
        <v>46</v>
      </c>
      <c r="B14" s="281">
        <v>1</v>
      </c>
      <c r="C14" s="281">
        <v>41</v>
      </c>
      <c r="D14" s="282">
        <v>35</v>
      </c>
      <c r="E14" s="282">
        <v>7</v>
      </c>
    </row>
    <row r="15" spans="1:5" ht="15">
      <c r="A15" s="281" t="s">
        <v>47</v>
      </c>
      <c r="B15" s="281">
        <v>3</v>
      </c>
      <c r="C15" s="282">
        <v>22</v>
      </c>
      <c r="D15" s="282">
        <v>15</v>
      </c>
      <c r="E15" s="282">
        <v>10</v>
      </c>
    </row>
    <row r="16" spans="1:5" ht="15">
      <c r="A16" s="281" t="s">
        <v>48</v>
      </c>
      <c r="B16" s="281">
        <v>3</v>
      </c>
      <c r="C16" s="281">
        <v>33</v>
      </c>
      <c r="D16" s="281">
        <v>21</v>
      </c>
      <c r="E16" s="281">
        <v>15</v>
      </c>
    </row>
    <row r="17" spans="1:5" ht="15">
      <c r="A17" s="281" t="s">
        <v>49</v>
      </c>
      <c r="B17" s="281">
        <v>1</v>
      </c>
      <c r="C17" s="281">
        <v>6</v>
      </c>
      <c r="D17" s="281">
        <v>5</v>
      </c>
      <c r="E17" s="281">
        <v>2</v>
      </c>
    </row>
    <row r="18" spans="1:5" ht="15">
      <c r="A18" t="s">
        <v>50</v>
      </c>
      <c r="B18">
        <v>1</v>
      </c>
      <c r="C18">
        <v>10</v>
      </c>
      <c r="D18">
        <v>7</v>
      </c>
      <c r="E18">
        <v>4</v>
      </c>
    </row>
    <row r="19" spans="1:5" ht="15">
      <c r="A19" t="s">
        <v>51</v>
      </c>
      <c r="B19">
        <v>2</v>
      </c>
      <c r="C19">
        <v>46</v>
      </c>
      <c r="D19">
        <v>21</v>
      </c>
      <c r="E19">
        <v>27</v>
      </c>
    </row>
    <row r="20" spans="1:5" ht="15">
      <c r="A20" t="s">
        <v>52</v>
      </c>
      <c r="B20">
        <v>1</v>
      </c>
      <c r="C20">
        <v>4</v>
      </c>
      <c r="D20">
        <v>2</v>
      </c>
      <c r="E20">
        <v>3</v>
      </c>
    </row>
    <row r="21" spans="1:5" ht="15">
      <c r="A21" t="s">
        <v>53</v>
      </c>
      <c r="B21">
        <v>3</v>
      </c>
      <c r="C21">
        <v>12</v>
      </c>
      <c r="D21">
        <v>5</v>
      </c>
      <c r="E21">
        <v>10</v>
      </c>
    </row>
    <row r="22" spans="1:5" ht="15">
      <c r="A22" t="s">
        <v>54</v>
      </c>
      <c r="B22">
        <v>3</v>
      </c>
      <c r="C22">
        <v>13</v>
      </c>
      <c r="D22">
        <v>12</v>
      </c>
      <c r="E22">
        <v>4</v>
      </c>
    </row>
    <row r="23" spans="1:5" ht="15">
      <c r="A23" t="s">
        <v>55</v>
      </c>
      <c r="B23">
        <v>1</v>
      </c>
      <c r="C23">
        <v>6</v>
      </c>
      <c r="D23">
        <v>3</v>
      </c>
      <c r="E23">
        <v>4</v>
      </c>
    </row>
    <row r="24" spans="1:5" ht="15">
      <c r="A24" t="s">
        <v>56</v>
      </c>
      <c r="B24">
        <v>2</v>
      </c>
      <c r="C24">
        <v>19</v>
      </c>
      <c r="D24">
        <v>11</v>
      </c>
      <c r="E24">
        <v>10</v>
      </c>
    </row>
    <row r="25" spans="1:5" ht="15">
      <c r="A25" t="s">
        <v>57</v>
      </c>
      <c r="B25">
        <v>1</v>
      </c>
      <c r="C25">
        <v>7</v>
      </c>
      <c r="D25">
        <v>1</v>
      </c>
      <c r="E25">
        <v>7</v>
      </c>
    </row>
    <row r="26" spans="1:5" ht="15">
      <c r="A26" s="73" t="s">
        <v>58</v>
      </c>
      <c r="B26" s="73">
        <v>1</v>
      </c>
      <c r="C26" s="73">
        <v>3</v>
      </c>
      <c r="D26" s="73">
        <v>3</v>
      </c>
      <c r="E26" s="73">
        <v>1</v>
      </c>
    </row>
    <row r="27" spans="1:5" ht="15">
      <c r="A27" t="s">
        <v>59</v>
      </c>
      <c r="B27" s="81">
        <v>3</v>
      </c>
      <c r="C27" s="81">
        <v>21</v>
      </c>
      <c r="D27" s="81">
        <v>12</v>
      </c>
      <c r="E27" s="81">
        <v>12</v>
      </c>
    </row>
    <row r="28" spans="1:5" ht="15">
      <c r="A28" s="81" t="s">
        <v>60</v>
      </c>
      <c r="B28" s="81">
        <v>2</v>
      </c>
      <c r="C28" s="81">
        <v>14</v>
      </c>
      <c r="D28" s="81">
        <v>9</v>
      </c>
      <c r="E28" s="81">
        <v>7</v>
      </c>
    </row>
    <row r="29" spans="1:5" ht="15">
      <c r="A29" s="81" t="s">
        <v>61</v>
      </c>
      <c r="B29" s="81">
        <v>3</v>
      </c>
      <c r="C29" s="81">
        <v>37</v>
      </c>
      <c r="D29" s="81">
        <v>17</v>
      </c>
      <c r="E29" s="81">
        <v>23</v>
      </c>
    </row>
    <row r="30" spans="1:5" ht="15">
      <c r="A30" s="73" t="s">
        <v>62</v>
      </c>
      <c r="B30" s="73">
        <v>3</v>
      </c>
      <c r="C30" s="73">
        <v>5</v>
      </c>
      <c r="D30" s="73">
        <v>4</v>
      </c>
      <c r="E30" s="73">
        <v>4</v>
      </c>
    </row>
    <row r="31" spans="1:5" ht="15">
      <c r="A31" t="s">
        <v>63</v>
      </c>
      <c r="B31">
        <v>1</v>
      </c>
      <c r="C31">
        <v>10</v>
      </c>
      <c r="D31">
        <v>7</v>
      </c>
      <c r="E31">
        <v>4</v>
      </c>
    </row>
    <row r="32" spans="1:5" ht="15">
      <c r="A32" s="73" t="s">
        <v>64</v>
      </c>
      <c r="B32" s="73">
        <v>2</v>
      </c>
      <c r="C32" s="73">
        <v>12</v>
      </c>
      <c r="D32" s="73">
        <v>6</v>
      </c>
      <c r="E32" s="73">
        <v>8</v>
      </c>
    </row>
    <row r="33" spans="1:5" ht="15">
      <c r="A33" t="s">
        <v>65</v>
      </c>
      <c r="B33" s="81">
        <v>2</v>
      </c>
      <c r="C33" s="81">
        <v>52</v>
      </c>
      <c r="D33" s="81">
        <v>35</v>
      </c>
      <c r="E33" s="81">
        <v>19</v>
      </c>
    </row>
    <row r="34" spans="1:5" ht="15">
      <c r="A34" t="s">
        <v>66</v>
      </c>
      <c r="B34">
        <f>SUM(B2:B33)</f>
        <v>62</v>
      </c>
      <c r="C34">
        <f>SUM(C2:C33)</f>
        <v>518</v>
      </c>
      <c r="D34">
        <f>SUM(D2:D33)</f>
        <v>343</v>
      </c>
      <c r="E34">
        <f>SUM(E2:E33)</f>
        <v>237</v>
      </c>
    </row>
    <row r="35" spans="1:5" ht="15">
      <c r="A35" t="s">
        <v>67</v>
      </c>
      <c r="C35" s="74">
        <f>B34+C34</f>
        <v>580</v>
      </c>
      <c r="E35" s="74">
        <f>SUM(D34:E34)</f>
        <v>580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806000"/>
  </sheetPr>
  <dimension ref="B1:I16"/>
  <sheetViews>
    <sheetView workbookViewId="0" topLeftCell="A6">
      <selection activeCell="D4" sqref="D4:H4"/>
    </sheetView>
  </sheetViews>
  <sheetFormatPr defaultColWidth="11.57421875" defaultRowHeight="15"/>
  <cols>
    <col min="1" max="1" width="14.7109375" style="1" customWidth="1"/>
    <col min="2" max="2" width="20.00390625" style="1" customWidth="1"/>
    <col min="3" max="3" width="17.28125" style="1" customWidth="1"/>
    <col min="4" max="4" width="20.140625" style="1" customWidth="1"/>
    <col min="5" max="5" width="22.7109375" style="1" customWidth="1"/>
    <col min="6" max="6" width="21.140625" style="1" customWidth="1"/>
    <col min="7" max="7" width="23.140625" style="1" customWidth="1"/>
    <col min="8" max="8" width="16.421875" style="1" customWidth="1"/>
    <col min="9" max="9" width="18.7109375" style="1" customWidth="1"/>
    <col min="10" max="16384" width="11.421875" style="1" customWidth="1"/>
  </cols>
  <sheetData>
    <row r="1" spans="2:7" ht="38.25" customHeight="1">
      <c r="B1" s="327" t="s">
        <v>0</v>
      </c>
      <c r="C1" s="327"/>
      <c r="D1" s="327"/>
      <c r="E1" s="327"/>
      <c r="F1" s="327"/>
      <c r="G1" s="327"/>
    </row>
    <row r="2" spans="2:7" ht="15.75" customHeight="1">
      <c r="B2" s="2"/>
      <c r="C2" s="2"/>
      <c r="D2" s="2"/>
      <c r="E2" s="2"/>
      <c r="F2" s="2"/>
      <c r="G2" s="2"/>
    </row>
    <row r="3" spans="2:9" ht="15">
      <c r="B3" s="26"/>
      <c r="C3" s="26"/>
      <c r="D3" s="26"/>
      <c r="E3" s="26"/>
      <c r="F3" s="26"/>
      <c r="G3" s="26"/>
      <c r="H3" s="26"/>
      <c r="I3" s="26"/>
    </row>
    <row r="4" spans="2:9" ht="12.75" customHeight="1">
      <c r="B4" s="26"/>
      <c r="C4" s="26"/>
      <c r="D4" s="338" t="s">
        <v>2</v>
      </c>
      <c r="E4" s="339"/>
      <c r="F4" s="339"/>
      <c r="G4" s="339"/>
      <c r="H4" s="339"/>
      <c r="I4" s="26"/>
    </row>
    <row r="5" spans="2:9" ht="14">
      <c r="B5" s="26"/>
      <c r="C5" s="26"/>
      <c r="D5" s="65" t="s">
        <v>3</v>
      </c>
      <c r="E5" s="65" t="s">
        <v>4</v>
      </c>
      <c r="F5" s="65" t="s">
        <v>5</v>
      </c>
      <c r="G5" s="65" t="s">
        <v>6</v>
      </c>
      <c r="H5" s="65" t="s">
        <v>914</v>
      </c>
      <c r="I5" s="26"/>
    </row>
    <row r="6" spans="2:9" ht="32">
      <c r="B6" s="26"/>
      <c r="C6" s="26"/>
      <c r="D6" s="66" t="s">
        <v>921</v>
      </c>
      <c r="E6" s="66" t="s">
        <v>11</v>
      </c>
      <c r="F6" s="78" t="s">
        <v>922</v>
      </c>
      <c r="G6" s="66" t="s">
        <v>923</v>
      </c>
      <c r="H6" s="66" t="s">
        <v>924</v>
      </c>
      <c r="I6" s="26"/>
    </row>
    <row r="7" spans="2:9" ht="16">
      <c r="B7" s="26"/>
      <c r="C7" s="26"/>
      <c r="D7" s="22" t="s">
        <v>937</v>
      </c>
      <c r="E7" s="66" t="s">
        <v>938</v>
      </c>
      <c r="F7" s="307" t="s">
        <v>939</v>
      </c>
      <c r="G7" s="308">
        <v>3123144439</v>
      </c>
      <c r="H7" s="66">
        <v>3121409686</v>
      </c>
      <c r="I7" s="26"/>
    </row>
    <row r="8" spans="2:9" ht="15">
      <c r="B8" s="26"/>
      <c r="C8" s="26"/>
      <c r="D8" s="76"/>
      <c r="E8" s="76"/>
      <c r="F8" s="76"/>
      <c r="G8" s="76"/>
      <c r="H8" s="76"/>
      <c r="I8" s="26"/>
    </row>
    <row r="9" spans="2:9" ht="15">
      <c r="B9" s="26"/>
      <c r="C9" s="26"/>
      <c r="D9" s="26"/>
      <c r="E9" s="26"/>
      <c r="F9" s="26"/>
      <c r="G9" s="26"/>
      <c r="H9" s="26"/>
      <c r="I9" s="26"/>
    </row>
    <row r="10" spans="2:9" ht="12.75" customHeight="1">
      <c r="B10" s="26"/>
      <c r="C10" s="338" t="s">
        <v>8</v>
      </c>
      <c r="D10" s="339"/>
      <c r="E10" s="339"/>
      <c r="F10" s="339"/>
      <c r="G10" s="339"/>
      <c r="H10" s="339"/>
      <c r="I10" s="26"/>
    </row>
    <row r="11" spans="2:9" ht="28">
      <c r="B11" s="26"/>
      <c r="C11" s="65" t="s">
        <v>9</v>
      </c>
      <c r="D11" s="65" t="s">
        <v>3</v>
      </c>
      <c r="E11" s="65" t="s">
        <v>4</v>
      </c>
      <c r="F11" s="65" t="s">
        <v>5</v>
      </c>
      <c r="G11" s="65" t="s">
        <v>6</v>
      </c>
      <c r="H11" s="65" t="s">
        <v>914</v>
      </c>
      <c r="I11" s="26"/>
    </row>
    <row r="12" spans="2:9" ht="29">
      <c r="B12" s="26"/>
      <c r="C12" s="22">
        <v>1</v>
      </c>
      <c r="D12" s="66" t="s">
        <v>926</v>
      </c>
      <c r="E12" s="66" t="s">
        <v>74</v>
      </c>
      <c r="F12" s="307" t="s">
        <v>927</v>
      </c>
      <c r="G12" s="66" t="s">
        <v>940</v>
      </c>
      <c r="H12" s="66" t="s">
        <v>928</v>
      </c>
      <c r="I12" s="26"/>
    </row>
    <row r="13" spans="2:9" ht="29">
      <c r="B13" s="26"/>
      <c r="C13" s="22">
        <v>1</v>
      </c>
      <c r="D13" s="66" t="s">
        <v>941</v>
      </c>
      <c r="E13" s="66" t="s">
        <v>161</v>
      </c>
      <c r="F13" s="308" t="s">
        <v>942</v>
      </c>
      <c r="G13" s="66" t="s">
        <v>940</v>
      </c>
      <c r="H13" s="66" t="s">
        <v>943</v>
      </c>
      <c r="I13" s="26"/>
    </row>
    <row r="14" spans="2:9" ht="32">
      <c r="B14" s="26"/>
      <c r="C14" s="22">
        <v>2</v>
      </c>
      <c r="D14" s="66" t="s">
        <v>929</v>
      </c>
      <c r="E14" s="66" t="s">
        <v>74</v>
      </c>
      <c r="F14" s="308" t="s">
        <v>930</v>
      </c>
      <c r="G14" s="66" t="s">
        <v>931</v>
      </c>
      <c r="H14" s="66" t="s">
        <v>932</v>
      </c>
      <c r="I14" s="26"/>
    </row>
    <row r="15" spans="2:9" ht="32">
      <c r="B15" s="26"/>
      <c r="C15" s="22">
        <v>2</v>
      </c>
      <c r="D15" s="66" t="s">
        <v>933</v>
      </c>
      <c r="E15" s="66" t="s">
        <v>934</v>
      </c>
      <c r="F15" s="308" t="s">
        <v>935</v>
      </c>
      <c r="G15" s="66" t="s">
        <v>931</v>
      </c>
      <c r="H15" s="66" t="s">
        <v>936</v>
      </c>
      <c r="I15" s="26"/>
    </row>
    <row r="16" spans="2:9" ht="29">
      <c r="B16" s="26"/>
      <c r="C16" s="22">
        <v>2</v>
      </c>
      <c r="D16" s="66" t="s">
        <v>944</v>
      </c>
      <c r="E16" s="66" t="s">
        <v>13</v>
      </c>
      <c r="F16" s="307" t="s">
        <v>945</v>
      </c>
      <c r="G16" s="66">
        <v>3141383459</v>
      </c>
      <c r="H16" s="66">
        <v>3411024254</v>
      </c>
      <c r="I16" s="26"/>
    </row>
  </sheetData>
  <mergeCells count="3">
    <mergeCell ref="D4:H4"/>
    <mergeCell ref="C10:H10"/>
    <mergeCell ref="B1:G1"/>
  </mergeCells>
  <hyperlinks>
    <hyperlink ref="F6" r:id="rId1" display="mailto:salvador.contrerasg@ine.mx"/>
    <hyperlink ref="F7" r:id="rId2" display="mailto:rosa.rubio@ine.mx"/>
    <hyperlink ref="F12" r:id="rId3" display="mailto:norma.zamudio@ine.mx"/>
    <hyperlink ref="F16" r:id="rId4" display="mailto:carmen.montes@ine.mx"/>
  </hyperlinks>
  <printOptions/>
  <pageMargins left="0.7" right="0.7" top="0.75" bottom="0.75" header="0.3" footer="0.3"/>
  <pageSetup orientation="portrait" paperSize="9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806000"/>
  </sheetPr>
  <dimension ref="B1:J20"/>
  <sheetViews>
    <sheetView workbookViewId="0" topLeftCell="A1">
      <selection activeCell="B16" sqref="B16"/>
    </sheetView>
  </sheetViews>
  <sheetFormatPr defaultColWidth="11.57421875" defaultRowHeight="15"/>
  <cols>
    <col min="1" max="1" width="14.7109375" style="1" customWidth="1"/>
    <col min="2" max="2" width="13.140625" style="1" customWidth="1"/>
    <col min="3" max="3" width="12.00390625" style="1" customWidth="1"/>
    <col min="4" max="4" width="15.8515625" style="1" customWidth="1"/>
    <col min="5" max="5" width="22.7109375" style="1" customWidth="1"/>
    <col min="6" max="6" width="21.140625" style="1" customWidth="1"/>
    <col min="7" max="7" width="23.140625" style="1" customWidth="1"/>
    <col min="8" max="8" width="16.421875" style="1" customWidth="1"/>
    <col min="9" max="9" width="18.7109375" style="1" customWidth="1"/>
    <col min="10" max="16384" width="11.421875" style="1" customWidth="1"/>
  </cols>
  <sheetData>
    <row r="1" spans="2:7" ht="38.25" customHeight="1">
      <c r="B1" s="327" t="s">
        <v>0</v>
      </c>
      <c r="C1" s="327"/>
      <c r="D1" s="327"/>
      <c r="E1" s="327"/>
      <c r="F1" s="327"/>
      <c r="G1" s="327"/>
    </row>
    <row r="2" spans="3:10" ht="12.75">
      <c r="C2" s="26"/>
      <c r="D2" s="76"/>
      <c r="E2" s="76"/>
      <c r="F2" s="76"/>
      <c r="G2" s="76"/>
      <c r="H2" s="76"/>
      <c r="I2" s="76"/>
      <c r="J2" s="26"/>
    </row>
    <row r="3" spans="3:10" ht="14">
      <c r="C3" s="26"/>
      <c r="D3" s="65" t="s">
        <v>1</v>
      </c>
      <c r="E3" s="26" t="s">
        <v>38</v>
      </c>
      <c r="F3" s="26"/>
      <c r="G3" s="26"/>
      <c r="H3" s="26"/>
      <c r="I3" s="26"/>
      <c r="J3" s="26"/>
    </row>
    <row r="4" spans="3:10" ht="15">
      <c r="C4" s="26"/>
      <c r="D4" s="26"/>
      <c r="E4" s="26"/>
      <c r="F4" s="26"/>
      <c r="G4" s="26"/>
      <c r="H4" s="26"/>
      <c r="I4" s="26"/>
      <c r="J4" s="26"/>
    </row>
    <row r="5" spans="3:10" ht="12.75" customHeight="1">
      <c r="C5" s="26"/>
      <c r="D5" s="26"/>
      <c r="E5" s="340" t="s">
        <v>2</v>
      </c>
      <c r="F5" s="341"/>
      <c r="G5" s="341"/>
      <c r="H5" s="341"/>
      <c r="I5" s="341"/>
      <c r="J5" s="26"/>
    </row>
    <row r="6" spans="3:10" ht="14">
      <c r="C6" s="26"/>
      <c r="D6" s="26"/>
      <c r="E6" s="65" t="s">
        <v>3</v>
      </c>
      <c r="F6" s="65" t="s">
        <v>4</v>
      </c>
      <c r="G6" s="65" t="s">
        <v>5</v>
      </c>
      <c r="H6" s="65" t="s">
        <v>6</v>
      </c>
      <c r="I6" s="65" t="s">
        <v>914</v>
      </c>
      <c r="J6" s="26"/>
    </row>
    <row r="7" spans="3:10" ht="29">
      <c r="C7" s="26"/>
      <c r="D7" s="26"/>
      <c r="E7" s="66" t="s">
        <v>993</v>
      </c>
      <c r="F7" s="66" t="s">
        <v>11</v>
      </c>
      <c r="G7" s="78" t="s">
        <v>994</v>
      </c>
      <c r="H7" s="66">
        <v>7474729610</v>
      </c>
      <c r="I7" s="66">
        <v>2225493186</v>
      </c>
      <c r="J7" s="26"/>
    </row>
    <row r="8" spans="3:10" ht="29">
      <c r="C8" s="26"/>
      <c r="D8" s="26"/>
      <c r="E8" s="66" t="s">
        <v>995</v>
      </c>
      <c r="F8" s="66" t="s">
        <v>996</v>
      </c>
      <c r="G8" s="78" t="s">
        <v>997</v>
      </c>
      <c r="H8" s="66"/>
      <c r="I8" s="66">
        <v>5516433364</v>
      </c>
      <c r="J8" s="26"/>
    </row>
    <row r="9" spans="3:10" ht="15">
      <c r="C9" s="26"/>
      <c r="D9" s="26"/>
      <c r="E9" s="26"/>
      <c r="F9" s="26"/>
      <c r="G9" s="26"/>
      <c r="H9" s="26"/>
      <c r="I9" s="26"/>
      <c r="J9" s="26"/>
    </row>
    <row r="10" spans="3:10" ht="12.75" customHeight="1">
      <c r="C10" s="26"/>
      <c r="D10" s="338" t="s">
        <v>8</v>
      </c>
      <c r="E10" s="339"/>
      <c r="F10" s="339"/>
      <c r="G10" s="339"/>
      <c r="H10" s="339"/>
      <c r="I10" s="339"/>
      <c r="J10" s="26"/>
    </row>
    <row r="11" spans="3:10" ht="28">
      <c r="C11" s="26"/>
      <c r="D11" s="65" t="s">
        <v>9</v>
      </c>
      <c r="E11" s="65" t="s">
        <v>3</v>
      </c>
      <c r="F11" s="65" t="s">
        <v>4</v>
      </c>
      <c r="G11" s="65" t="s">
        <v>5</v>
      </c>
      <c r="H11" s="65" t="s">
        <v>6</v>
      </c>
      <c r="I11" s="65" t="s">
        <v>914</v>
      </c>
      <c r="J11" s="26"/>
    </row>
    <row r="12" spans="3:10" ht="29">
      <c r="C12" s="26"/>
      <c r="D12" s="22">
        <v>1</v>
      </c>
      <c r="E12" s="22" t="s">
        <v>985</v>
      </c>
      <c r="F12" s="66" t="s">
        <v>161</v>
      </c>
      <c r="G12" s="67" t="s">
        <v>986</v>
      </c>
      <c r="H12" s="22">
        <v>7676720309</v>
      </c>
      <c r="I12" s="22">
        <v>9511355076</v>
      </c>
      <c r="J12" s="26"/>
    </row>
    <row r="13" spans="3:10" ht="15">
      <c r="C13" s="26"/>
      <c r="D13" s="66">
        <v>2</v>
      </c>
      <c r="E13" s="22" t="s">
        <v>998</v>
      </c>
      <c r="F13" s="66" t="s">
        <v>999</v>
      </c>
      <c r="G13" s="67" t="s">
        <v>1000</v>
      </c>
      <c r="H13" s="22">
        <v>7333321067</v>
      </c>
      <c r="I13" s="22">
        <v>7331417719</v>
      </c>
      <c r="J13" s="26"/>
    </row>
    <row r="14" spans="3:10" ht="15">
      <c r="C14" s="26"/>
      <c r="D14" s="66">
        <v>3</v>
      </c>
      <c r="E14" s="22" t="s">
        <v>1001</v>
      </c>
      <c r="F14" s="66" t="s">
        <v>74</v>
      </c>
      <c r="G14" s="67" t="s">
        <v>1002</v>
      </c>
      <c r="H14" s="22">
        <v>7551032088</v>
      </c>
      <c r="I14" s="22">
        <v>7551024188</v>
      </c>
      <c r="J14" s="26"/>
    </row>
    <row r="15" spans="3:10" ht="29">
      <c r="C15" s="26"/>
      <c r="D15" s="66">
        <v>4</v>
      </c>
      <c r="E15" s="22" t="s">
        <v>988</v>
      </c>
      <c r="F15" s="66" t="s">
        <v>13</v>
      </c>
      <c r="G15" s="67" t="s">
        <v>989</v>
      </c>
      <c r="H15" s="22" t="s">
        <v>1003</v>
      </c>
      <c r="I15" s="22" t="s">
        <v>1004</v>
      </c>
      <c r="J15" s="26"/>
    </row>
    <row r="16" spans="3:10" ht="29">
      <c r="C16" s="26"/>
      <c r="D16" s="66">
        <v>5</v>
      </c>
      <c r="E16" s="22" t="s">
        <v>1005</v>
      </c>
      <c r="F16" s="66" t="s">
        <v>198</v>
      </c>
      <c r="G16" s="67" t="s">
        <v>1006</v>
      </c>
      <c r="H16" s="22">
        <v>7574760472</v>
      </c>
      <c r="I16" s="22">
        <v>7571055788</v>
      </c>
      <c r="J16" s="26"/>
    </row>
    <row r="17" spans="3:10" ht="43">
      <c r="C17" s="26"/>
      <c r="D17" s="66">
        <v>6</v>
      </c>
      <c r="E17" s="22" t="s">
        <v>1007</v>
      </c>
      <c r="F17" s="66" t="s">
        <v>1008</v>
      </c>
      <c r="G17" s="67" t="s">
        <v>1009</v>
      </c>
      <c r="H17" s="22" t="s">
        <v>1010</v>
      </c>
      <c r="I17" s="22" t="s">
        <v>1011</v>
      </c>
      <c r="J17" s="26"/>
    </row>
    <row r="18" spans="3:10" ht="29">
      <c r="C18" s="26"/>
      <c r="D18" s="66">
        <v>7</v>
      </c>
      <c r="E18" s="22" t="s">
        <v>1012</v>
      </c>
      <c r="F18" s="66" t="s">
        <v>13</v>
      </c>
      <c r="G18" s="67" t="s">
        <v>990</v>
      </c>
      <c r="H18" s="22">
        <v>7471234027</v>
      </c>
      <c r="I18" s="22">
        <v>7471199213</v>
      </c>
      <c r="J18" s="26"/>
    </row>
    <row r="19" spans="3:10" ht="29">
      <c r="C19" s="26"/>
      <c r="D19" s="66">
        <v>8</v>
      </c>
      <c r="E19" s="22" t="s">
        <v>1013</v>
      </c>
      <c r="F19" s="66" t="s">
        <v>223</v>
      </c>
      <c r="G19" s="67" t="s">
        <v>1014</v>
      </c>
      <c r="H19" s="22">
        <v>7454551377</v>
      </c>
      <c r="I19" s="22">
        <v>7451022920</v>
      </c>
      <c r="J19" s="26"/>
    </row>
    <row r="20" spans="3:10" ht="15">
      <c r="C20" s="26"/>
      <c r="D20" s="66">
        <v>9</v>
      </c>
      <c r="E20" s="22" t="s">
        <v>991</v>
      </c>
      <c r="F20" s="66" t="s">
        <v>1015</v>
      </c>
      <c r="G20" s="67" t="s">
        <v>992</v>
      </c>
      <c r="H20" s="22" t="s">
        <v>1016</v>
      </c>
      <c r="I20" s="22" t="s">
        <v>1017</v>
      </c>
      <c r="J20" s="26"/>
    </row>
  </sheetData>
  <mergeCells count="3">
    <mergeCell ref="E5:I5"/>
    <mergeCell ref="D10:I10"/>
    <mergeCell ref="B1:G1"/>
  </mergeCells>
  <hyperlinks>
    <hyperlink ref="G7" r:id="rId1" display="mailto:marcelo.pineda@ine.mx"/>
    <hyperlink ref="G8" r:id="rId2" display="mailto:aurora.vazquez@ine.mx"/>
    <hyperlink ref="G12" r:id="rId3" display="mailto:marcela.bernardo@ine.mx"/>
    <hyperlink ref="G13" r:id="rId4" display="mailto:catherine.rodriguez@ine.mx"/>
    <hyperlink ref="G14" r:id="rId5" display="mailto:silvia.garcial@ine.mx"/>
    <hyperlink ref="G15" r:id="rId6" display="mailto:viviana.rugerio@ine.mx"/>
    <hyperlink ref="G16" r:id="rId7" display="mailto:anamaria.estrada@ine.mx"/>
    <hyperlink ref="G17" r:id="rId8" display="mailto:veronica.floresa@ine.mx"/>
    <hyperlink ref="G18" r:id="rId9" display="mailto:marta.angel@ine.mx"/>
    <hyperlink ref="G19" r:id="rId10" display="mailto:miriam.resendiz@ine.mx"/>
    <hyperlink ref="G20" r:id="rId11" display="mailto:thelma.castillo@ine.mx"/>
  </hyperlinks>
  <printOptions/>
  <pageMargins left="0.7" right="0.7" top="0.75" bottom="0.75" header="0.3" footer="0.3"/>
  <pageSetup orientation="portrait" paperSize="9"/>
  <drawing r:id="rId1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G18"/>
  <sheetViews>
    <sheetView workbookViewId="0" topLeftCell="A1">
      <selection activeCell="A7" sqref="A7:XFD7"/>
    </sheetView>
  </sheetViews>
  <sheetFormatPr defaultColWidth="11.57421875" defaultRowHeight="15"/>
  <cols>
    <col min="1" max="1" width="14.7109375" style="1" customWidth="1"/>
    <col min="2" max="2" width="20.00390625" style="1" customWidth="1"/>
    <col min="3" max="3" width="28.8515625" style="1" customWidth="1"/>
    <col min="4" max="4" width="27.28125" style="1" customWidth="1"/>
    <col min="5" max="5" width="22.7109375" style="1" customWidth="1"/>
    <col min="6" max="6" width="21.140625" style="1" customWidth="1"/>
    <col min="7" max="7" width="18.140625" style="1" customWidth="1"/>
    <col min="8" max="16384" width="11.421875" style="1" customWidth="1"/>
  </cols>
  <sheetData>
    <row r="1" spans="2:7" ht="69.75" customHeight="1">
      <c r="B1" s="327" t="s">
        <v>0</v>
      </c>
      <c r="C1" s="327"/>
      <c r="D1" s="327"/>
      <c r="E1" s="327"/>
      <c r="F1" s="327"/>
      <c r="G1" s="327"/>
    </row>
    <row r="2" spans="2:7" ht="15">
      <c r="B2" s="2"/>
      <c r="C2" s="2"/>
      <c r="D2" s="2"/>
      <c r="E2" s="2"/>
      <c r="F2" s="2"/>
      <c r="G2" s="2"/>
    </row>
    <row r="3" spans="2:6" ht="14">
      <c r="B3" s="5" t="s">
        <v>1</v>
      </c>
      <c r="C3" s="10" t="s">
        <v>52</v>
      </c>
      <c r="D3" s="4"/>
      <c r="E3" s="4"/>
      <c r="F3" s="4"/>
    </row>
    <row r="4" spans="2:6" ht="15">
      <c r="B4" s="4"/>
      <c r="C4" s="4"/>
      <c r="D4" s="4"/>
      <c r="E4" s="4"/>
      <c r="F4" s="4"/>
    </row>
    <row r="5" spans="3:7" ht="15">
      <c r="C5" s="328" t="s">
        <v>2</v>
      </c>
      <c r="D5" s="329"/>
      <c r="E5" s="329"/>
      <c r="F5" s="329"/>
      <c r="G5" s="330"/>
    </row>
    <row r="6" spans="3:7" ht="14"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2:7" ht="16">
      <c r="B7" s="42" t="s">
        <v>696</v>
      </c>
      <c r="C7" s="66" t="s">
        <v>697</v>
      </c>
      <c r="D7" s="309" t="s">
        <v>74</v>
      </c>
      <c r="E7" s="310" t="s">
        <v>698</v>
      </c>
      <c r="F7" s="309" t="s">
        <v>699</v>
      </c>
      <c r="G7" s="309">
        <v>7224437953</v>
      </c>
    </row>
    <row r="8" spans="2:7" ht="15">
      <c r="B8" s="4"/>
      <c r="C8" s="2"/>
      <c r="D8" s="2"/>
      <c r="E8" s="2"/>
      <c r="F8" s="2"/>
      <c r="G8" s="2"/>
    </row>
    <row r="9" spans="2:6" ht="15">
      <c r="B9" s="4"/>
      <c r="C9" s="4"/>
      <c r="D9" s="4"/>
      <c r="E9" s="4"/>
      <c r="F9" s="4"/>
    </row>
    <row r="10" spans="2:7" ht="12.75" customHeight="1">
      <c r="B10" s="328" t="s">
        <v>8</v>
      </c>
      <c r="C10" s="329"/>
      <c r="D10" s="329"/>
      <c r="E10" s="329"/>
      <c r="F10" s="329"/>
      <c r="G10" s="329"/>
    </row>
    <row r="11" spans="2:7" ht="28">
      <c r="B11" s="6" t="s">
        <v>9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</row>
    <row r="12" spans="2:7" ht="15">
      <c r="B12" s="7">
        <v>1</v>
      </c>
      <c r="C12" s="8" t="s">
        <v>700</v>
      </c>
      <c r="D12" s="8" t="s">
        <v>11</v>
      </c>
      <c r="E12" s="16" t="s">
        <v>701</v>
      </c>
      <c r="F12" s="7">
        <v>6181354155</v>
      </c>
      <c r="G12" s="88">
        <v>6181170918</v>
      </c>
    </row>
    <row r="13" spans="2:7" ht="15">
      <c r="B13" s="7">
        <v>2</v>
      </c>
      <c r="C13" s="8" t="s">
        <v>702</v>
      </c>
      <c r="D13" s="8" t="s">
        <v>74</v>
      </c>
      <c r="E13" s="16" t="s">
        <v>703</v>
      </c>
      <c r="F13" s="7">
        <v>8717155919</v>
      </c>
      <c r="G13" s="88">
        <v>2411112180</v>
      </c>
    </row>
    <row r="14" spans="2:7" ht="15">
      <c r="B14" s="7">
        <v>3</v>
      </c>
      <c r="C14" s="186" t="s">
        <v>704</v>
      </c>
      <c r="D14" s="8" t="s">
        <v>11</v>
      </c>
      <c r="E14" s="16" t="s">
        <v>705</v>
      </c>
      <c r="F14" s="7">
        <v>6761014232</v>
      </c>
      <c r="G14" s="88">
        <v>7831159283</v>
      </c>
    </row>
    <row r="15" spans="2:7" ht="15">
      <c r="B15" s="7">
        <v>4</v>
      </c>
      <c r="C15" s="9" t="s">
        <v>706</v>
      </c>
      <c r="D15" s="9" t="s">
        <v>11</v>
      </c>
      <c r="E15" s="234" t="s">
        <v>707</v>
      </c>
      <c r="F15" s="88">
        <v>6188114250</v>
      </c>
      <c r="G15" s="88">
        <v>6181541149</v>
      </c>
    </row>
    <row r="17" ht="15">
      <c r="D17" s="188"/>
    </row>
    <row r="18" ht="15">
      <c r="D18" s="188"/>
    </row>
  </sheetData>
  <mergeCells count="3">
    <mergeCell ref="B1:G1"/>
    <mergeCell ref="C5:G5"/>
    <mergeCell ref="B10:G10"/>
  </mergeCells>
  <hyperlinks>
    <hyperlink ref="E12" r:id="rId1" display="mailto:eduardo.espinoza@ine.mx"/>
    <hyperlink ref="E14" r:id="rId2" display="mailto:filiberto.pineda@ine.mx"/>
    <hyperlink ref="E15" r:id="rId3" display="mailto:jorge.macias@ine.mx"/>
    <hyperlink ref="E13" r:id="rId4" display="mailto:maria.flores@ine.mx"/>
    <hyperlink ref="E7" r:id="rId5" display="mailto:silvia.mezag@ine.mx"/>
  </hyperlinks>
  <printOptions/>
  <pageMargins left="0.7" right="0.7" top="0.75" bottom="0.75" header="0.3" footer="0.3"/>
  <pageSetup orientation="portrait" paperSize="9"/>
  <drawing r:id="rId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B1:G30"/>
  <sheetViews>
    <sheetView zoomScale="90" zoomScaleNormal="90" workbookViewId="0" topLeftCell="A1">
      <selection activeCell="J22" sqref="J22"/>
    </sheetView>
  </sheetViews>
  <sheetFormatPr defaultColWidth="11.57421875" defaultRowHeight="15"/>
  <cols>
    <col min="1" max="1" width="14.7109375" style="1" customWidth="1"/>
    <col min="2" max="2" width="20.00390625" style="1" customWidth="1"/>
    <col min="3" max="3" width="28.00390625" style="1" customWidth="1"/>
    <col min="4" max="4" width="21.421875" style="1" customWidth="1"/>
    <col min="5" max="5" width="22.7109375" style="1" customWidth="1"/>
    <col min="6" max="6" width="21.140625" style="1" customWidth="1"/>
    <col min="7" max="7" width="18.140625" style="1" customWidth="1"/>
    <col min="8" max="16384" width="11.421875" style="1" customWidth="1"/>
  </cols>
  <sheetData>
    <row r="1" spans="2:7" ht="26.25" customHeight="1">
      <c r="B1" s="327" t="s">
        <v>0</v>
      </c>
      <c r="C1" s="327"/>
      <c r="D1" s="327"/>
      <c r="E1" s="327"/>
      <c r="F1" s="327"/>
      <c r="G1" s="327"/>
    </row>
    <row r="2" spans="2:7" ht="12.75">
      <c r="B2" s="2"/>
      <c r="C2" s="2"/>
      <c r="D2" s="2"/>
      <c r="E2" s="2"/>
      <c r="F2" s="2"/>
      <c r="G2" s="2"/>
    </row>
    <row r="3" spans="2:6" ht="12.75">
      <c r="B3" s="5" t="s">
        <v>1</v>
      </c>
      <c r="C3" s="10" t="s">
        <v>45</v>
      </c>
      <c r="D3" s="4"/>
      <c r="E3" s="4"/>
      <c r="F3" s="4"/>
    </row>
    <row r="4" spans="2:6" ht="14">
      <c r="B4" s="5" t="s">
        <v>68</v>
      </c>
      <c r="C4" s="72" t="s">
        <v>182</v>
      </c>
      <c r="D4" s="4"/>
      <c r="E4" s="4"/>
      <c r="F4" s="4"/>
    </row>
    <row r="5" spans="2:6" ht="15">
      <c r="B5" s="4"/>
      <c r="C5" s="4"/>
      <c r="D5" s="4"/>
      <c r="E5" s="4"/>
      <c r="F5" s="4"/>
    </row>
    <row r="6" spans="3:7" ht="15">
      <c r="C6" s="328" t="s">
        <v>2</v>
      </c>
      <c r="D6" s="329"/>
      <c r="E6" s="329"/>
      <c r="F6" s="329"/>
      <c r="G6" s="330"/>
    </row>
    <row r="7" spans="3:7" ht="14"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</row>
    <row r="8" spans="3:7" ht="28">
      <c r="C8" s="12" t="s">
        <v>183</v>
      </c>
      <c r="D8" s="12" t="s">
        <v>74</v>
      </c>
      <c r="E8" s="86" t="s">
        <v>184</v>
      </c>
      <c r="F8" s="12">
        <v>4731020702</v>
      </c>
      <c r="G8" s="12">
        <v>3316036920</v>
      </c>
    </row>
    <row r="9" spans="2:6" ht="15">
      <c r="B9" s="4"/>
      <c r="C9" s="4"/>
      <c r="D9" s="4"/>
      <c r="E9" s="4"/>
      <c r="F9" s="4"/>
    </row>
    <row r="10" spans="2:7" ht="15">
      <c r="B10" s="328" t="s">
        <v>8</v>
      </c>
      <c r="C10" s="329"/>
      <c r="D10" s="329"/>
      <c r="E10" s="329"/>
      <c r="F10" s="329"/>
      <c r="G10" s="329"/>
    </row>
    <row r="11" spans="2:7" ht="28">
      <c r="B11" s="6" t="s">
        <v>9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</row>
    <row r="12" spans="2:7" ht="42">
      <c r="B12" s="13">
        <v>1</v>
      </c>
      <c r="C12" s="12" t="s">
        <v>185</v>
      </c>
      <c r="D12" s="12" t="s">
        <v>18</v>
      </c>
      <c r="E12" s="12" t="s">
        <v>186</v>
      </c>
      <c r="F12" s="12">
        <v>4686885050</v>
      </c>
      <c r="G12" s="12">
        <v>2231067066</v>
      </c>
    </row>
    <row r="13" spans="2:7" ht="28">
      <c r="B13" s="13">
        <v>2</v>
      </c>
      <c r="C13" s="13" t="s">
        <v>187</v>
      </c>
      <c r="D13" s="12" t="s">
        <v>13</v>
      </c>
      <c r="E13" s="13" t="s">
        <v>188</v>
      </c>
      <c r="F13" s="13">
        <v>4151523565</v>
      </c>
      <c r="G13" s="13">
        <v>2224596925</v>
      </c>
    </row>
    <row r="14" spans="2:7" ht="15">
      <c r="B14" s="13">
        <v>3</v>
      </c>
      <c r="C14" s="13" t="s">
        <v>189</v>
      </c>
      <c r="D14" s="12" t="s">
        <v>74</v>
      </c>
      <c r="E14" s="253" t="s">
        <v>190</v>
      </c>
      <c r="F14" s="13" t="s">
        <v>191</v>
      </c>
      <c r="G14" s="13">
        <v>4775646547</v>
      </c>
    </row>
    <row r="15" spans="2:7" ht="15">
      <c r="B15" s="13">
        <v>4</v>
      </c>
      <c r="C15" s="13" t="s">
        <v>192</v>
      </c>
      <c r="D15" s="13" t="s">
        <v>18</v>
      </c>
      <c r="E15" s="253" t="s">
        <v>193</v>
      </c>
      <c r="F15" s="13">
        <v>4737310541</v>
      </c>
      <c r="G15" s="13" t="s">
        <v>194</v>
      </c>
    </row>
    <row r="16" spans="2:7" ht="28">
      <c r="B16" s="13">
        <v>5</v>
      </c>
      <c r="C16" s="12" t="s">
        <v>195</v>
      </c>
      <c r="D16" s="13" t="s">
        <v>71</v>
      </c>
      <c r="E16" s="13" t="s">
        <v>196</v>
      </c>
      <c r="F16" s="13">
        <v>4777133146</v>
      </c>
      <c r="G16" s="13">
        <v>4531103169</v>
      </c>
    </row>
    <row r="17" spans="2:7" ht="17.25" customHeight="1">
      <c r="B17" s="13">
        <v>6</v>
      </c>
      <c r="C17" s="13" t="s">
        <v>197</v>
      </c>
      <c r="D17" s="13" t="s">
        <v>198</v>
      </c>
      <c r="E17" s="253" t="s">
        <v>199</v>
      </c>
      <c r="F17" s="13" t="s">
        <v>200</v>
      </c>
      <c r="G17" s="13" t="s">
        <v>201</v>
      </c>
    </row>
    <row r="18" spans="2:7" ht="14">
      <c r="B18" s="13">
        <v>7</v>
      </c>
      <c r="C18" s="12" t="s">
        <v>202</v>
      </c>
      <c r="D18" s="13" t="s">
        <v>74</v>
      </c>
      <c r="E18" s="13" t="s">
        <v>203</v>
      </c>
      <c r="F18" s="13">
        <v>4767434618</v>
      </c>
      <c r="G18" s="13">
        <v>4773145978</v>
      </c>
    </row>
    <row r="19" spans="2:7" ht="28">
      <c r="B19" s="13">
        <v>7</v>
      </c>
      <c r="C19" s="13" t="s">
        <v>204</v>
      </c>
      <c r="D19" s="12" t="s">
        <v>13</v>
      </c>
      <c r="E19" s="13" t="s">
        <v>205</v>
      </c>
      <c r="F19" s="13">
        <v>4767434618</v>
      </c>
      <c r="G19" s="13">
        <v>4771149429</v>
      </c>
    </row>
    <row r="20" spans="2:7" ht="15">
      <c r="B20" s="13">
        <v>8</v>
      </c>
      <c r="C20" s="91" t="s">
        <v>206</v>
      </c>
      <c r="D20" s="13" t="s">
        <v>11</v>
      </c>
      <c r="E20" s="86" t="s">
        <v>207</v>
      </c>
      <c r="F20" s="13" t="s">
        <v>208</v>
      </c>
      <c r="G20" s="13">
        <v>4121018846</v>
      </c>
    </row>
    <row r="21" spans="2:7" ht="28">
      <c r="B21" s="13">
        <v>8</v>
      </c>
      <c r="C21" s="13" t="s">
        <v>209</v>
      </c>
      <c r="D21" s="12" t="s">
        <v>210</v>
      </c>
      <c r="E21" s="42" t="s">
        <v>211</v>
      </c>
      <c r="F21" s="13" t="s">
        <v>212</v>
      </c>
      <c r="G21" s="13">
        <v>4641038765</v>
      </c>
    </row>
    <row r="22" spans="2:7" ht="56">
      <c r="B22" s="13">
        <v>9</v>
      </c>
      <c r="C22" s="13" t="s">
        <v>213</v>
      </c>
      <c r="D22" s="12" t="s">
        <v>214</v>
      </c>
      <c r="E22" s="13" t="s">
        <v>215</v>
      </c>
      <c r="F22" s="13">
        <v>4626245580</v>
      </c>
      <c r="G22" s="13">
        <v>4641094180</v>
      </c>
    </row>
    <row r="23" spans="2:7" ht="42">
      <c r="B23" s="13">
        <v>10</v>
      </c>
      <c r="C23" s="12" t="s">
        <v>216</v>
      </c>
      <c r="D23" s="12" t="s">
        <v>18</v>
      </c>
      <c r="E23" s="13" t="s">
        <v>217</v>
      </c>
      <c r="F23" s="13" t="s">
        <v>218</v>
      </c>
      <c r="G23" s="13" t="s">
        <v>219</v>
      </c>
    </row>
    <row r="24" spans="2:7" ht="28">
      <c r="B24" s="13">
        <v>11</v>
      </c>
      <c r="C24" s="12" t="s">
        <v>220</v>
      </c>
      <c r="D24" s="12" t="s">
        <v>210</v>
      </c>
      <c r="E24" s="13" t="s">
        <v>221</v>
      </c>
      <c r="F24" s="12">
        <v>4777716829</v>
      </c>
      <c r="G24" s="12">
        <v>4775813546</v>
      </c>
    </row>
    <row r="25" spans="2:7" ht="28">
      <c r="B25" s="13">
        <v>12</v>
      </c>
      <c r="C25" s="13" t="s">
        <v>222</v>
      </c>
      <c r="D25" s="12" t="s">
        <v>223</v>
      </c>
      <c r="E25" s="253" t="s">
        <v>224</v>
      </c>
      <c r="F25" s="13">
        <v>4616128554</v>
      </c>
      <c r="G25" s="13">
        <v>4611772145</v>
      </c>
    </row>
    <row r="26" spans="2:7" ht="14">
      <c r="B26" s="13">
        <v>13</v>
      </c>
      <c r="C26" s="13" t="s">
        <v>225</v>
      </c>
      <c r="D26" s="12" t="s">
        <v>226</v>
      </c>
      <c r="E26" s="42" t="s">
        <v>227</v>
      </c>
      <c r="F26" s="86">
        <v>4566438285</v>
      </c>
      <c r="G26" s="86">
        <v>2461044849</v>
      </c>
    </row>
    <row r="27" spans="2:7" ht="15">
      <c r="B27" s="13">
        <v>14</v>
      </c>
      <c r="C27" s="13" t="s">
        <v>228</v>
      </c>
      <c r="D27" s="13" t="s">
        <v>11</v>
      </c>
      <c r="E27" s="13" t="s">
        <v>229</v>
      </c>
      <c r="F27" s="13" t="s">
        <v>230</v>
      </c>
      <c r="G27" s="13" t="s">
        <v>231</v>
      </c>
    </row>
    <row r="28" spans="2:7" ht="28">
      <c r="B28" s="13">
        <v>15</v>
      </c>
      <c r="C28" s="12" t="s">
        <v>232</v>
      </c>
      <c r="D28" s="12" t="s">
        <v>223</v>
      </c>
      <c r="E28" s="253" t="s">
        <v>233</v>
      </c>
      <c r="F28" s="13">
        <v>4626255177</v>
      </c>
      <c r="G28" s="13">
        <v>4691091808</v>
      </c>
    </row>
    <row r="30" ht="15">
      <c r="C30" s="219" t="s">
        <v>143</v>
      </c>
    </row>
  </sheetData>
  <mergeCells count="3">
    <mergeCell ref="B1:G1"/>
    <mergeCell ref="C6:G6"/>
    <mergeCell ref="B10:G10"/>
  </mergeCells>
  <hyperlinks>
    <hyperlink ref="E26" r:id="rId1" display="mailto:elodia.flores@ine.mx"/>
    <hyperlink ref="E20" r:id="rId2" display="mailto:eraclio.belman@ine.mx"/>
    <hyperlink ref="E21" r:id="rId3" display="mailto:susana.segoviano@ine.mx"/>
    <hyperlink ref="E28" r:id="rId4" display="mailto:sindy.lomeli@ine.mx"/>
    <hyperlink ref="E14" r:id="rId5" display="mailto:cecilia.dominguez@ine.mx"/>
    <hyperlink ref="E15" r:id="rId6" display="mailto:gabriela.arroyo@ine.mx"/>
    <hyperlink ref="E17" r:id="rId7" display="mailto:karla.vazquezv@ine.mx"/>
    <hyperlink ref="E25" r:id="rId8" display="mailto:saray.lara@ine.mx"/>
  </hyperlinks>
  <printOptions/>
  <pageMargins left="0.7" right="0.7" top="0.75" bottom="0.75" header="0.3" footer="0.3"/>
  <pageSetup horizontalDpi="600" verticalDpi="600" orientation="portrait" r:id="rId10"/>
  <drawing r:id="rId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33"/>
  <sheetViews>
    <sheetView workbookViewId="0" topLeftCell="A1">
      <selection activeCell="C14" sqref="C14"/>
    </sheetView>
  </sheetViews>
  <sheetFormatPr defaultColWidth="11.57421875" defaultRowHeight="15"/>
  <cols>
    <col min="1" max="1" width="14.7109375" style="1" customWidth="1"/>
    <col min="2" max="2" width="14.00390625" style="1" customWidth="1"/>
    <col min="3" max="3" width="35.28125" style="1" customWidth="1"/>
    <col min="4" max="4" width="35.421875" style="1" customWidth="1"/>
    <col min="5" max="5" width="28.421875" style="1" customWidth="1"/>
    <col min="6" max="6" width="31.8515625" style="1" customWidth="1"/>
    <col min="7" max="7" width="18.140625" style="1" customWidth="1"/>
    <col min="8" max="16384" width="11.421875" style="1" customWidth="1"/>
  </cols>
  <sheetData>
    <row r="1" spans="1:7" ht="27.75" customHeight="1">
      <c r="A1" s="79"/>
      <c r="B1" s="342" t="s">
        <v>0</v>
      </c>
      <c r="C1" s="342"/>
      <c r="D1" s="342"/>
      <c r="E1" s="342"/>
      <c r="F1" s="342"/>
      <c r="G1" s="342"/>
    </row>
    <row r="2" spans="1:7" ht="12.75">
      <c r="A2" s="26"/>
      <c r="B2" s="76"/>
      <c r="C2" s="76"/>
      <c r="D2" s="76"/>
      <c r="E2" s="76"/>
      <c r="F2" s="76"/>
      <c r="G2" s="76"/>
    </row>
    <row r="3" spans="1:7" ht="25.5">
      <c r="A3" s="26"/>
      <c r="B3" s="65" t="s">
        <v>1</v>
      </c>
      <c r="C3" s="83" t="s">
        <v>1286</v>
      </c>
      <c r="D3" s="26"/>
      <c r="E3" s="26"/>
      <c r="F3" s="26"/>
      <c r="G3" s="26"/>
    </row>
    <row r="4" spans="1:7" ht="12.75">
      <c r="A4" s="26"/>
      <c r="B4" s="26"/>
      <c r="C4" s="26"/>
      <c r="D4" s="26"/>
      <c r="E4" s="26"/>
      <c r="F4" s="26"/>
      <c r="G4" s="26"/>
    </row>
    <row r="5" spans="1:7" ht="12.75">
      <c r="A5" s="26"/>
      <c r="B5" s="26"/>
      <c r="C5" s="338" t="s">
        <v>2</v>
      </c>
      <c r="D5" s="339"/>
      <c r="E5" s="339"/>
      <c r="F5" s="339"/>
      <c r="G5" s="343"/>
    </row>
    <row r="6" spans="1:7" ht="14">
      <c r="A6" s="26"/>
      <c r="B6" s="106"/>
      <c r="C6" s="107" t="s">
        <v>3</v>
      </c>
      <c r="D6" s="108" t="s">
        <v>4</v>
      </c>
      <c r="E6" s="108" t="s">
        <v>5</v>
      </c>
      <c r="F6" s="108" t="s">
        <v>6</v>
      </c>
      <c r="G6" s="108" t="s">
        <v>7</v>
      </c>
    </row>
    <row r="7" spans="1:7" ht="16">
      <c r="A7" s="26"/>
      <c r="B7" s="106"/>
      <c r="C7" s="109" t="s">
        <v>1287</v>
      </c>
      <c r="D7" s="110" t="s">
        <v>11</v>
      </c>
      <c r="E7" s="111" t="s">
        <v>1288</v>
      </c>
      <c r="F7" s="112" t="s">
        <v>1289</v>
      </c>
      <c r="G7" s="113">
        <v>7717470612</v>
      </c>
    </row>
    <row r="8" spans="1:7" ht="16">
      <c r="A8" s="26"/>
      <c r="B8" s="106"/>
      <c r="C8" s="109" t="s">
        <v>1290</v>
      </c>
      <c r="D8" s="114" t="s">
        <v>161</v>
      </c>
      <c r="E8" s="111" t="s">
        <v>1291</v>
      </c>
      <c r="F8" s="115" t="s">
        <v>1292</v>
      </c>
      <c r="G8" s="108">
        <v>7717121067</v>
      </c>
    </row>
    <row r="9" spans="1:7" ht="16">
      <c r="A9" s="26"/>
      <c r="B9" s="106"/>
      <c r="C9" s="116" t="s">
        <v>1293</v>
      </c>
      <c r="D9" s="116" t="s">
        <v>334</v>
      </c>
      <c r="E9" s="117" t="s">
        <v>1294</v>
      </c>
      <c r="F9" s="118" t="s">
        <v>1295</v>
      </c>
      <c r="G9" s="116">
        <v>7711231958</v>
      </c>
    </row>
    <row r="10" spans="1:7" ht="15">
      <c r="A10" s="26"/>
      <c r="B10" s="106"/>
      <c r="C10" s="284"/>
      <c r="D10" s="284"/>
      <c r="E10" s="285"/>
      <c r="F10" s="286"/>
      <c r="G10" s="284"/>
    </row>
    <row r="11" spans="1:7" ht="24" customHeight="1">
      <c r="A11" s="26"/>
      <c r="B11" s="338" t="s">
        <v>8</v>
      </c>
      <c r="C11" s="339"/>
      <c r="D11" s="339"/>
      <c r="E11" s="339"/>
      <c r="F11" s="343"/>
      <c r="G11" s="280"/>
    </row>
    <row r="12" spans="1:7" ht="28">
      <c r="A12" s="26"/>
      <c r="B12" s="119" t="s">
        <v>9</v>
      </c>
      <c r="C12" s="119" t="s">
        <v>3</v>
      </c>
      <c r="D12" s="119" t="s">
        <v>4</v>
      </c>
      <c r="E12" s="119" t="s">
        <v>5</v>
      </c>
      <c r="F12" s="119" t="s">
        <v>6</v>
      </c>
      <c r="G12" s="119" t="s">
        <v>7</v>
      </c>
    </row>
    <row r="13" spans="1:7" ht="17">
      <c r="A13" s="26"/>
      <c r="B13" s="120">
        <v>1</v>
      </c>
      <c r="C13" s="121" t="s">
        <v>1296</v>
      </c>
      <c r="D13" s="122" t="s">
        <v>1297</v>
      </c>
      <c r="E13" s="123" t="s">
        <v>1298</v>
      </c>
      <c r="F13" s="124" t="s">
        <v>1299</v>
      </c>
      <c r="G13" s="121">
        <v>9621302806</v>
      </c>
    </row>
    <row r="14" spans="1:7" ht="17">
      <c r="A14" s="26"/>
      <c r="B14" s="120">
        <v>1</v>
      </c>
      <c r="C14" s="121" t="s">
        <v>1300</v>
      </c>
      <c r="D14" s="122" t="s">
        <v>1301</v>
      </c>
      <c r="E14" s="123" t="s">
        <v>1302</v>
      </c>
      <c r="F14" s="124" t="s">
        <v>1303</v>
      </c>
      <c r="G14" s="121">
        <v>7761127882</v>
      </c>
    </row>
    <row r="15" spans="1:7" ht="17">
      <c r="A15" s="26"/>
      <c r="B15" s="120">
        <v>1</v>
      </c>
      <c r="C15" s="125" t="s">
        <v>1304</v>
      </c>
      <c r="D15" s="122" t="s">
        <v>1301</v>
      </c>
      <c r="E15" s="123" t="s">
        <v>1305</v>
      </c>
      <c r="F15" s="124" t="s">
        <v>1306</v>
      </c>
      <c r="G15" s="121">
        <v>7711392689</v>
      </c>
    </row>
    <row r="16" spans="1:7" ht="17">
      <c r="A16" s="26"/>
      <c r="B16" s="120">
        <v>1</v>
      </c>
      <c r="C16" s="126" t="s">
        <v>1307</v>
      </c>
      <c r="D16" s="127" t="s">
        <v>11</v>
      </c>
      <c r="E16" s="128" t="s">
        <v>1308</v>
      </c>
      <c r="F16" s="129" t="s">
        <v>1306</v>
      </c>
      <c r="G16" s="125">
        <v>7711003427</v>
      </c>
    </row>
    <row r="17" spans="1:7" ht="16">
      <c r="A17" s="26"/>
      <c r="B17" s="120">
        <v>2</v>
      </c>
      <c r="C17" s="121" t="s">
        <v>1309</v>
      </c>
      <c r="D17" s="121" t="s">
        <v>11</v>
      </c>
      <c r="E17" s="123" t="s">
        <v>1310</v>
      </c>
      <c r="F17" s="124">
        <v>130207</v>
      </c>
      <c r="G17" s="121">
        <v>5529517994</v>
      </c>
    </row>
    <row r="18" spans="1:7" ht="16">
      <c r="A18" s="26"/>
      <c r="B18" s="120">
        <v>2</v>
      </c>
      <c r="C18" s="121" t="s">
        <v>1311</v>
      </c>
      <c r="D18" s="121" t="s">
        <v>1312</v>
      </c>
      <c r="E18" s="123" t="s">
        <v>1313</v>
      </c>
      <c r="F18" s="124" t="s">
        <v>1314</v>
      </c>
      <c r="G18" s="121" t="s">
        <v>1315</v>
      </c>
    </row>
    <row r="19" spans="1:7" ht="16">
      <c r="A19" s="26"/>
      <c r="B19" s="120">
        <v>2</v>
      </c>
      <c r="C19" s="121" t="s">
        <v>1316</v>
      </c>
      <c r="D19" s="121" t="s">
        <v>1317</v>
      </c>
      <c r="E19" s="123" t="s">
        <v>1318</v>
      </c>
      <c r="F19" s="124" t="s">
        <v>1314</v>
      </c>
      <c r="G19" s="121" t="s">
        <v>1319</v>
      </c>
    </row>
    <row r="20" spans="1:7" ht="16">
      <c r="A20" s="26"/>
      <c r="B20" s="120">
        <v>3</v>
      </c>
      <c r="C20" s="121" t="s">
        <v>1320</v>
      </c>
      <c r="D20" s="121" t="s">
        <v>1321</v>
      </c>
      <c r="E20" s="130" t="s">
        <v>1322</v>
      </c>
      <c r="F20" s="124">
        <v>7727281461</v>
      </c>
      <c r="G20" s="121">
        <v>2223451887</v>
      </c>
    </row>
    <row r="21" spans="1:7" ht="16">
      <c r="A21" s="26"/>
      <c r="B21" s="120">
        <v>3</v>
      </c>
      <c r="C21" s="121" t="s">
        <v>1323</v>
      </c>
      <c r="D21" s="121" t="s">
        <v>502</v>
      </c>
      <c r="E21" s="123" t="s">
        <v>1324</v>
      </c>
      <c r="F21" s="124">
        <v>7727281461</v>
      </c>
      <c r="G21" s="121">
        <v>7221056894</v>
      </c>
    </row>
    <row r="22" spans="1:7" ht="16">
      <c r="A22" s="26"/>
      <c r="B22" s="120">
        <v>3</v>
      </c>
      <c r="C22" s="121" t="s">
        <v>1325</v>
      </c>
      <c r="D22" s="121" t="s">
        <v>1326</v>
      </c>
      <c r="E22" s="123" t="s">
        <v>1327</v>
      </c>
      <c r="F22" s="124">
        <v>7727281461</v>
      </c>
      <c r="G22" s="121">
        <v>7717751183</v>
      </c>
    </row>
    <row r="23" spans="1:7" ht="16">
      <c r="A23" s="26"/>
      <c r="B23" s="120">
        <v>3</v>
      </c>
      <c r="C23" s="121" t="s">
        <v>1328</v>
      </c>
      <c r="D23" s="121" t="s">
        <v>198</v>
      </c>
      <c r="E23" s="123" t="s">
        <v>1329</v>
      </c>
      <c r="F23" s="124">
        <v>7727281461</v>
      </c>
      <c r="G23" s="121">
        <v>7721458844</v>
      </c>
    </row>
    <row r="24" spans="1:7" ht="16">
      <c r="A24" s="26"/>
      <c r="B24" s="120">
        <v>4</v>
      </c>
      <c r="C24" s="121" t="s">
        <v>1330</v>
      </c>
      <c r="D24" s="121" t="s">
        <v>11</v>
      </c>
      <c r="E24" s="123" t="s">
        <v>1331</v>
      </c>
      <c r="F24" s="124" t="s">
        <v>1332</v>
      </c>
      <c r="G24" s="121">
        <v>7712061144</v>
      </c>
    </row>
    <row r="25" spans="1:7" ht="16">
      <c r="A25" s="26"/>
      <c r="B25" s="120">
        <v>4</v>
      </c>
      <c r="C25" s="121" t="s">
        <v>1333</v>
      </c>
      <c r="D25" s="121" t="s">
        <v>276</v>
      </c>
      <c r="E25" s="130" t="s">
        <v>1334</v>
      </c>
      <c r="F25" s="124" t="s">
        <v>1335</v>
      </c>
      <c r="G25" s="121">
        <v>7711439970</v>
      </c>
    </row>
    <row r="26" spans="1:7" ht="16">
      <c r="A26" s="26"/>
      <c r="B26" s="120">
        <v>4</v>
      </c>
      <c r="C26" s="121" t="s">
        <v>1336</v>
      </c>
      <c r="D26" s="121" t="s">
        <v>1297</v>
      </c>
      <c r="E26" s="130" t="s">
        <v>1337</v>
      </c>
      <c r="F26" s="124" t="s">
        <v>1338</v>
      </c>
      <c r="G26" s="121">
        <v>7731211232</v>
      </c>
    </row>
    <row r="27" spans="1:7" ht="16">
      <c r="A27" s="26"/>
      <c r="B27" s="120">
        <v>5</v>
      </c>
      <c r="C27" s="121" t="s">
        <v>1339</v>
      </c>
      <c r="D27" s="121" t="s">
        <v>198</v>
      </c>
      <c r="E27" s="123" t="s">
        <v>1340</v>
      </c>
      <c r="F27" s="124" t="s">
        <v>1341</v>
      </c>
      <c r="G27" s="121">
        <v>7731743431</v>
      </c>
    </row>
    <row r="28" spans="1:7" ht="16">
      <c r="A28" s="26"/>
      <c r="B28" s="120">
        <v>5</v>
      </c>
      <c r="C28" s="121" t="s">
        <v>1342</v>
      </c>
      <c r="D28" s="125" t="s">
        <v>74</v>
      </c>
      <c r="E28" s="130" t="s">
        <v>1343</v>
      </c>
      <c r="F28" s="129" t="s">
        <v>1341</v>
      </c>
      <c r="G28" s="125">
        <v>9512167638</v>
      </c>
    </row>
    <row r="29" spans="1:7" ht="34">
      <c r="A29" s="26"/>
      <c r="B29" s="120">
        <v>6</v>
      </c>
      <c r="C29" s="121" t="s">
        <v>1344</v>
      </c>
      <c r="D29" s="122" t="s">
        <v>1345</v>
      </c>
      <c r="E29" s="131" t="s">
        <v>1346</v>
      </c>
      <c r="F29" s="124">
        <v>130603</v>
      </c>
      <c r="G29" s="121">
        <v>7711882330</v>
      </c>
    </row>
    <row r="30" spans="1:7" ht="17">
      <c r="A30" s="26"/>
      <c r="B30" s="120">
        <v>6</v>
      </c>
      <c r="C30" s="121" t="s">
        <v>1347</v>
      </c>
      <c r="D30" s="122" t="s">
        <v>11</v>
      </c>
      <c r="E30" s="131" t="s">
        <v>1348</v>
      </c>
      <c r="F30" s="124" t="s">
        <v>1349</v>
      </c>
      <c r="G30" s="121">
        <v>4791385761</v>
      </c>
    </row>
    <row r="31" spans="1:7" ht="17">
      <c r="A31" s="26"/>
      <c r="B31" s="120">
        <v>6</v>
      </c>
      <c r="C31" s="121" t="s">
        <v>1350</v>
      </c>
      <c r="D31" s="122" t="s">
        <v>1351</v>
      </c>
      <c r="E31" s="131" t="s">
        <v>1352</v>
      </c>
      <c r="F31" s="124">
        <v>7717134485</v>
      </c>
      <c r="G31" s="121"/>
    </row>
    <row r="32" spans="1:7" ht="17">
      <c r="A32" s="26"/>
      <c r="B32" s="120">
        <v>7</v>
      </c>
      <c r="C32" s="120" t="s">
        <v>1353</v>
      </c>
      <c r="D32" s="127" t="s">
        <v>1026</v>
      </c>
      <c r="E32" s="128" t="s">
        <v>1354</v>
      </c>
      <c r="F32" s="129" t="s">
        <v>1355</v>
      </c>
      <c r="G32" s="125" t="s">
        <v>1356</v>
      </c>
    </row>
    <row r="33" spans="1:7" ht="17">
      <c r="A33" s="26"/>
      <c r="B33" s="120">
        <v>7</v>
      </c>
      <c r="C33" s="121" t="s">
        <v>1357</v>
      </c>
      <c r="D33" s="127" t="s">
        <v>1358</v>
      </c>
      <c r="E33" s="132" t="s">
        <v>1359</v>
      </c>
      <c r="F33" s="133" t="s">
        <v>1360</v>
      </c>
      <c r="G33" s="120" t="s">
        <v>1361</v>
      </c>
    </row>
  </sheetData>
  <mergeCells count="3">
    <mergeCell ref="B1:G1"/>
    <mergeCell ref="C5:G5"/>
    <mergeCell ref="B11:F11"/>
  </mergeCells>
  <hyperlinks>
    <hyperlink ref="E7" r:id="rId1" display="mailto:juancarlos.mendozam@ine.mx"/>
    <hyperlink ref="E8" r:id="rId2" display="mailto:anaalicia.hoyo@ine.mx"/>
    <hyperlink ref="E17" r:id="rId3" display="mailto:ruben.gonzalezh@ine.mx"/>
    <hyperlink ref="E18" r:id="rId4" display="mailto:lizbeth.cruz@ine.mx"/>
    <hyperlink ref="E19" r:id="rId5" display="mailto:diego.olguin@ine.mx"/>
    <hyperlink ref="E32" r:id="rId6" display="mailto:jordi.becerril@ine.mx"/>
    <hyperlink ref="E9" r:id="rId7" display="mailto:oscar.pozos@ine.mx"/>
    <hyperlink ref="E33" r:id="rId8" display="mailto:Gabriela.zamora@ine.mx"/>
    <hyperlink ref="E13" r:id="rId9" display="mailto:joseguido.pech@ine.mx"/>
    <hyperlink ref="E14" r:id="rId10" display="mailto:octavio.hevert@ine.mx"/>
    <hyperlink ref="E15" r:id="rId11" display="mailto:martin.vargas@ine.mx"/>
    <hyperlink ref="E16" r:id="rId12" display="mailto:roberto.castro@ine.mx"/>
    <hyperlink ref="E20" r:id="rId13" display="mailto:maricruz.saavedra@ine.mx"/>
    <hyperlink ref="E21" r:id="rId14" display="mailto:idalia.martinez@ine.mx"/>
    <hyperlink ref="E22" r:id="rId15" display="jorge.montes@ine.mx"/>
    <hyperlink ref="E23" r:id="rId16" display="carlos.duran@ine.mx"/>
    <hyperlink ref="E24" r:id="rId17" display="mailto:jorge.montes@ine.mx"/>
    <hyperlink ref="E25" r:id="rId18" display="mailto:sofy.vargas@ine.mx"/>
    <hyperlink ref="E26" r:id="rId19" display="mailto:viviana.pedrazao@ine.mx"/>
    <hyperlink ref="E27" r:id="rId20" display="mailto:brissa.vazquez@ine.mx"/>
    <hyperlink ref="E28" r:id="rId21" display="mailto:virginia.martinezh@ine.mx"/>
    <hyperlink ref="E29" r:id="rId22" display="mailto:vanessa.abonce@ine.mx"/>
  </hyperlinks>
  <printOptions/>
  <pageMargins left="0.7" right="0.7" top="0.75" bottom="0.75" header="0.3" footer="0.3"/>
  <pageSetup orientation="portrait" paperSize="9"/>
  <drawing r:id="rId2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806000"/>
  </sheetPr>
  <dimension ref="B1:I53"/>
  <sheetViews>
    <sheetView workbookViewId="0" topLeftCell="A1">
      <selection activeCell="C12" sqref="C12:H12"/>
    </sheetView>
  </sheetViews>
  <sheetFormatPr defaultColWidth="11.57421875" defaultRowHeight="15"/>
  <cols>
    <col min="1" max="1" width="14.7109375" style="1" customWidth="1"/>
    <col min="2" max="2" width="13.421875" style="1" customWidth="1"/>
    <col min="3" max="3" width="11.421875" style="1" customWidth="1"/>
    <col min="4" max="4" width="31.00390625" style="1" customWidth="1"/>
    <col min="5" max="5" width="25.421875" style="1" customWidth="1"/>
    <col min="6" max="6" width="27.00390625" style="1" customWidth="1"/>
    <col min="7" max="7" width="23.140625" style="1" customWidth="1"/>
    <col min="8" max="10" width="18.7109375" style="1" customWidth="1"/>
    <col min="11" max="16384" width="11.421875" style="1" customWidth="1"/>
  </cols>
  <sheetData>
    <row r="1" spans="2:7" ht="38.25" customHeight="1">
      <c r="B1" s="327" t="s">
        <v>0</v>
      </c>
      <c r="C1" s="327"/>
      <c r="D1" s="327"/>
      <c r="E1" s="327"/>
      <c r="F1" s="327"/>
      <c r="G1" s="327"/>
    </row>
    <row r="2" spans="2:7" ht="15.75" customHeight="1">
      <c r="B2" s="2"/>
      <c r="C2" s="2"/>
      <c r="D2" s="2"/>
      <c r="E2" s="2"/>
      <c r="F2" s="2"/>
      <c r="G2" s="2"/>
    </row>
    <row r="3" spans="3:9" ht="15">
      <c r="C3" s="26"/>
      <c r="D3" s="26"/>
      <c r="E3" s="26"/>
      <c r="F3" s="26"/>
      <c r="G3" s="26"/>
      <c r="H3" s="26"/>
      <c r="I3" s="26"/>
    </row>
    <row r="4" spans="3:8" ht="12.75" customHeight="1">
      <c r="C4" s="26"/>
      <c r="D4" s="338" t="s">
        <v>2</v>
      </c>
      <c r="E4" s="339"/>
      <c r="F4" s="339"/>
      <c r="G4" s="339"/>
      <c r="H4" s="343"/>
    </row>
    <row r="5" spans="3:8" ht="14">
      <c r="C5" s="26"/>
      <c r="D5" s="44" t="s">
        <v>3</v>
      </c>
      <c r="E5" s="45" t="s">
        <v>4</v>
      </c>
      <c r="F5" s="45" t="s">
        <v>5</v>
      </c>
      <c r="G5" s="45" t="s">
        <v>6</v>
      </c>
      <c r="H5" s="45" t="s">
        <v>7</v>
      </c>
    </row>
    <row r="6" spans="3:8" ht="29">
      <c r="C6" s="26"/>
      <c r="D6" s="46" t="s">
        <v>1124</v>
      </c>
      <c r="E6" s="47" t="s">
        <v>1125</v>
      </c>
      <c r="F6" s="48" t="s">
        <v>1126</v>
      </c>
      <c r="G6" s="47" t="s">
        <v>1018</v>
      </c>
      <c r="H6" s="47">
        <v>3314754355</v>
      </c>
    </row>
    <row r="7" spans="3:8" ht="16">
      <c r="C7" s="26"/>
      <c r="D7" s="46" t="s">
        <v>1019</v>
      </c>
      <c r="E7" s="47" t="s">
        <v>152</v>
      </c>
      <c r="F7" s="48" t="s">
        <v>1020</v>
      </c>
      <c r="G7" s="47" t="s">
        <v>1021</v>
      </c>
      <c r="H7" s="47">
        <v>3331563761</v>
      </c>
    </row>
    <row r="8" spans="3:8" ht="16">
      <c r="C8" s="26"/>
      <c r="D8" s="264" t="s">
        <v>1127</v>
      </c>
      <c r="E8" s="268" t="s">
        <v>1128</v>
      </c>
      <c r="F8" s="269" t="s">
        <v>1129</v>
      </c>
      <c r="G8" s="268" t="s">
        <v>1130</v>
      </c>
      <c r="H8" s="268">
        <v>33222536410</v>
      </c>
    </row>
    <row r="9" spans="3:8" ht="43">
      <c r="C9" s="26"/>
      <c r="D9" s="266" t="s">
        <v>1117</v>
      </c>
      <c r="E9" s="266" t="s">
        <v>1131</v>
      </c>
      <c r="F9" s="267" t="s">
        <v>1118</v>
      </c>
      <c r="G9" s="266" t="s">
        <v>1132</v>
      </c>
      <c r="H9" s="266"/>
    </row>
    <row r="10" spans="3:9" ht="15">
      <c r="C10" s="26"/>
      <c r="D10" s="26"/>
      <c r="E10" s="26"/>
      <c r="F10" s="26"/>
      <c r="G10" s="26"/>
      <c r="H10" s="26"/>
      <c r="I10" s="26"/>
    </row>
    <row r="11" spans="3:9" ht="15">
      <c r="C11" s="26"/>
      <c r="D11" s="26"/>
      <c r="E11" s="26"/>
      <c r="F11" s="26"/>
      <c r="G11" s="26"/>
      <c r="H11" s="26"/>
      <c r="I11" s="26"/>
    </row>
    <row r="12" spans="3:9" ht="18" customHeight="1">
      <c r="C12" s="338" t="s">
        <v>8</v>
      </c>
      <c r="D12" s="339"/>
      <c r="E12" s="339"/>
      <c r="F12" s="339"/>
      <c r="G12" s="339"/>
      <c r="H12" s="339"/>
      <c r="I12" s="26"/>
    </row>
    <row r="13" spans="3:9" ht="28">
      <c r="C13" s="44" t="s">
        <v>9</v>
      </c>
      <c r="D13" s="45" t="s">
        <v>3</v>
      </c>
      <c r="E13" s="45" t="s">
        <v>4</v>
      </c>
      <c r="F13" s="45" t="s">
        <v>5</v>
      </c>
      <c r="G13" s="45" t="s">
        <v>6</v>
      </c>
      <c r="H13" s="45" t="s">
        <v>7</v>
      </c>
      <c r="I13" s="26"/>
    </row>
    <row r="14" spans="3:9" ht="15">
      <c r="C14" s="49">
        <v>1</v>
      </c>
      <c r="D14" s="50" t="s">
        <v>1022</v>
      </c>
      <c r="E14" s="50" t="s">
        <v>688</v>
      </c>
      <c r="F14" s="51" t="s">
        <v>1023</v>
      </c>
      <c r="G14" s="50" t="s">
        <v>1024</v>
      </c>
      <c r="H14" s="50">
        <v>3310915173</v>
      </c>
      <c r="I14" s="26"/>
    </row>
    <row r="15" spans="3:9" ht="15">
      <c r="C15" s="49">
        <v>1</v>
      </c>
      <c r="D15" s="50" t="s">
        <v>1025</v>
      </c>
      <c r="E15" s="50" t="s">
        <v>1026</v>
      </c>
      <c r="F15" s="51" t="s">
        <v>1027</v>
      </c>
      <c r="G15" s="50" t="s">
        <v>1028</v>
      </c>
      <c r="H15" s="50">
        <v>3312424737</v>
      </c>
      <c r="I15" s="26"/>
    </row>
    <row r="16" spans="3:9" ht="15">
      <c r="C16" s="49">
        <v>2</v>
      </c>
      <c r="D16" s="47" t="s">
        <v>1133</v>
      </c>
      <c r="E16" s="50" t="s">
        <v>74</v>
      </c>
      <c r="F16" s="51" t="s">
        <v>1134</v>
      </c>
      <c r="G16" s="50" t="s">
        <v>1031</v>
      </c>
      <c r="H16" s="50">
        <v>3336354506</v>
      </c>
      <c r="I16" s="26"/>
    </row>
    <row r="17" spans="3:9" ht="29">
      <c r="C17" s="49">
        <v>2</v>
      </c>
      <c r="D17" s="47" t="s">
        <v>1032</v>
      </c>
      <c r="E17" s="47" t="s">
        <v>1033</v>
      </c>
      <c r="F17" s="51" t="s">
        <v>1034</v>
      </c>
      <c r="G17" s="50" t="s">
        <v>1031</v>
      </c>
      <c r="H17" s="50" t="s">
        <v>1035</v>
      </c>
      <c r="I17" s="26"/>
    </row>
    <row r="18" spans="3:9" ht="15">
      <c r="C18" s="49">
        <v>3</v>
      </c>
      <c r="D18" s="50" t="s">
        <v>1036</v>
      </c>
      <c r="E18" s="50" t="s">
        <v>71</v>
      </c>
      <c r="F18" s="51" t="s">
        <v>1037</v>
      </c>
      <c r="G18" s="50" t="s">
        <v>1135</v>
      </c>
      <c r="H18" s="50">
        <v>5569314371</v>
      </c>
      <c r="I18" s="26"/>
    </row>
    <row r="19" spans="3:9" ht="15">
      <c r="C19" s="49">
        <v>3</v>
      </c>
      <c r="D19" s="50" t="s">
        <v>1038</v>
      </c>
      <c r="E19" s="50" t="s">
        <v>74</v>
      </c>
      <c r="F19" s="51" t="s">
        <v>1039</v>
      </c>
      <c r="G19" s="50" t="s">
        <v>1136</v>
      </c>
      <c r="H19" s="50">
        <v>3330746416</v>
      </c>
      <c r="I19" s="26"/>
    </row>
    <row r="20" spans="3:9" ht="16">
      <c r="C20" s="49">
        <v>4</v>
      </c>
      <c r="D20" s="47" t="s">
        <v>1029</v>
      </c>
      <c r="E20" s="47" t="s">
        <v>74</v>
      </c>
      <c r="F20" s="48" t="s">
        <v>1030</v>
      </c>
      <c r="G20" s="47">
        <v>3336360851</v>
      </c>
      <c r="H20" s="47">
        <v>3317248798</v>
      </c>
      <c r="I20" s="26"/>
    </row>
    <row r="21" spans="3:9" ht="29">
      <c r="C21" s="49">
        <v>4</v>
      </c>
      <c r="D21" s="47" t="s">
        <v>1040</v>
      </c>
      <c r="E21" s="47" t="s">
        <v>18</v>
      </c>
      <c r="F21" s="48" t="s">
        <v>1041</v>
      </c>
      <c r="G21" s="47">
        <v>3336360851</v>
      </c>
      <c r="H21" s="47">
        <v>3315334213</v>
      </c>
      <c r="I21" s="26"/>
    </row>
    <row r="22" spans="3:9" ht="15">
      <c r="C22" s="49">
        <v>5</v>
      </c>
      <c r="D22" s="50" t="s">
        <v>1042</v>
      </c>
      <c r="E22" s="50" t="s">
        <v>1043</v>
      </c>
      <c r="F22" s="51" t="s">
        <v>1044</v>
      </c>
      <c r="G22" s="62" t="s">
        <v>1045</v>
      </c>
      <c r="H22" s="49">
        <v>3221354066</v>
      </c>
      <c r="I22" s="26"/>
    </row>
    <row r="23" spans="3:9" ht="15">
      <c r="C23" s="49">
        <v>5</v>
      </c>
      <c r="D23" s="50" t="s">
        <v>1046</v>
      </c>
      <c r="E23" s="50" t="s">
        <v>1047</v>
      </c>
      <c r="F23" s="51" t="s">
        <v>1048</v>
      </c>
      <c r="G23" s="39" t="s">
        <v>1049</v>
      </c>
      <c r="H23" s="50">
        <v>3222478154</v>
      </c>
      <c r="I23" s="26"/>
    </row>
    <row r="24" spans="3:9" ht="15">
      <c r="C24" s="49">
        <v>6</v>
      </c>
      <c r="D24" s="47" t="s">
        <v>1137</v>
      </c>
      <c r="E24" s="47" t="s">
        <v>11</v>
      </c>
      <c r="F24" s="51" t="s">
        <v>1138</v>
      </c>
      <c r="G24" s="47">
        <v>3311897346</v>
      </c>
      <c r="H24" s="47">
        <v>8688947680</v>
      </c>
      <c r="I24" s="26"/>
    </row>
    <row r="25" spans="3:9" ht="15">
      <c r="C25" s="49">
        <v>6</v>
      </c>
      <c r="D25" s="50" t="s">
        <v>1050</v>
      </c>
      <c r="E25" s="50" t="s">
        <v>198</v>
      </c>
      <c r="F25" s="51" t="s">
        <v>1051</v>
      </c>
      <c r="G25" s="50">
        <v>3311897346</v>
      </c>
      <c r="H25" s="50">
        <v>3315727561</v>
      </c>
      <c r="I25" s="26"/>
    </row>
    <row r="26" spans="3:9" ht="15">
      <c r="C26" s="49">
        <v>7</v>
      </c>
      <c r="D26" s="50" t="s">
        <v>1052</v>
      </c>
      <c r="E26" s="50" t="s">
        <v>74</v>
      </c>
      <c r="F26" s="51" t="s">
        <v>1053</v>
      </c>
      <c r="G26" s="50" t="s">
        <v>1054</v>
      </c>
      <c r="H26" s="50">
        <v>3312558117</v>
      </c>
      <c r="I26" s="26"/>
    </row>
    <row r="27" spans="3:9" ht="15">
      <c r="C27" s="49">
        <v>7</v>
      </c>
      <c r="D27" s="50" t="s">
        <v>1055</v>
      </c>
      <c r="E27" s="50" t="s">
        <v>1056</v>
      </c>
      <c r="F27" s="51" t="s">
        <v>1057</v>
      </c>
      <c r="G27" s="50" t="s">
        <v>1058</v>
      </c>
      <c r="H27" s="50">
        <v>3334887647</v>
      </c>
      <c r="I27" s="26"/>
    </row>
    <row r="28" spans="3:9" ht="15">
      <c r="C28" s="49">
        <v>8</v>
      </c>
      <c r="D28" s="50" t="s">
        <v>1059</v>
      </c>
      <c r="E28" s="50" t="s">
        <v>161</v>
      </c>
      <c r="F28" s="51" t="s">
        <v>1060</v>
      </c>
      <c r="G28" s="50">
        <v>3336166610</v>
      </c>
      <c r="H28" s="50">
        <v>2224246844</v>
      </c>
      <c r="I28" s="26"/>
    </row>
    <row r="29" spans="3:9" ht="15">
      <c r="C29" s="49">
        <v>8</v>
      </c>
      <c r="D29" s="50" t="s">
        <v>1061</v>
      </c>
      <c r="E29" s="50" t="s">
        <v>198</v>
      </c>
      <c r="F29" s="51" t="s">
        <v>1062</v>
      </c>
      <c r="G29" s="50">
        <v>3336166610</v>
      </c>
      <c r="H29" s="50">
        <v>3353317374</v>
      </c>
      <c r="I29" s="26"/>
    </row>
    <row r="30" spans="3:9" ht="15">
      <c r="C30" s="49">
        <v>9</v>
      </c>
      <c r="D30" s="50" t="s">
        <v>1063</v>
      </c>
      <c r="E30" s="50" t="s">
        <v>1064</v>
      </c>
      <c r="F30" s="51" t="s">
        <v>1065</v>
      </c>
      <c r="G30" s="50">
        <v>3336388432</v>
      </c>
      <c r="H30" s="50">
        <v>3327529746</v>
      </c>
      <c r="I30" s="26"/>
    </row>
    <row r="31" spans="3:9" ht="15">
      <c r="C31" s="49">
        <v>9</v>
      </c>
      <c r="D31" s="50" t="s">
        <v>1066</v>
      </c>
      <c r="E31" s="50" t="s">
        <v>198</v>
      </c>
      <c r="F31" s="51" t="s">
        <v>1067</v>
      </c>
      <c r="G31" s="50">
        <v>3336388432</v>
      </c>
      <c r="H31" s="50">
        <v>3334401026</v>
      </c>
      <c r="I31" s="26"/>
    </row>
    <row r="32" spans="3:9" ht="15">
      <c r="C32" s="49">
        <v>10</v>
      </c>
      <c r="D32" s="47" t="s">
        <v>1068</v>
      </c>
      <c r="E32" s="50" t="s">
        <v>312</v>
      </c>
      <c r="F32" s="51" t="s">
        <v>1069</v>
      </c>
      <c r="G32" s="50">
        <v>3336822010</v>
      </c>
      <c r="H32" s="50">
        <v>3316683969</v>
      </c>
      <c r="I32" s="26"/>
    </row>
    <row r="33" spans="3:9" ht="15">
      <c r="C33" s="49">
        <v>10</v>
      </c>
      <c r="D33" s="50" t="s">
        <v>1070</v>
      </c>
      <c r="E33" s="50" t="s">
        <v>11</v>
      </c>
      <c r="F33" s="51" t="s">
        <v>1071</v>
      </c>
      <c r="G33" s="50" t="s">
        <v>1072</v>
      </c>
      <c r="H33" s="50">
        <v>3334413023</v>
      </c>
      <c r="I33" s="26"/>
    </row>
    <row r="34" spans="3:9" ht="15">
      <c r="C34" s="49">
        <v>11</v>
      </c>
      <c r="D34" s="50" t="s">
        <v>1073</v>
      </c>
      <c r="E34" s="50" t="s">
        <v>71</v>
      </c>
      <c r="F34" s="51" t="s">
        <v>1074</v>
      </c>
      <c r="G34" s="50">
        <v>3336497693</v>
      </c>
      <c r="H34" s="50">
        <v>3334934323</v>
      </c>
      <c r="I34" s="26"/>
    </row>
    <row r="35" spans="3:9" ht="15">
      <c r="C35" s="49">
        <v>11</v>
      </c>
      <c r="D35" s="50" t="s">
        <v>1075</v>
      </c>
      <c r="E35" s="50" t="s">
        <v>74</v>
      </c>
      <c r="F35" s="51" t="s">
        <v>1076</v>
      </c>
      <c r="G35" s="50">
        <v>3336497821</v>
      </c>
      <c r="H35" s="50">
        <v>3310485446</v>
      </c>
      <c r="I35" s="26"/>
    </row>
    <row r="36" spans="3:9" ht="15">
      <c r="C36" s="49">
        <v>12</v>
      </c>
      <c r="D36" s="50" t="s">
        <v>1077</v>
      </c>
      <c r="E36" s="50" t="s">
        <v>1078</v>
      </c>
      <c r="F36" s="51" t="s">
        <v>1079</v>
      </c>
      <c r="G36" s="50">
        <v>3337964450</v>
      </c>
      <c r="H36" s="50" t="s">
        <v>925</v>
      </c>
      <c r="I36" s="26"/>
    </row>
    <row r="37" spans="3:9" ht="29">
      <c r="C37" s="49">
        <v>12</v>
      </c>
      <c r="D37" s="50" t="s">
        <v>1080</v>
      </c>
      <c r="E37" s="47" t="s">
        <v>1081</v>
      </c>
      <c r="F37" s="51" t="s">
        <v>1082</v>
      </c>
      <c r="G37" s="50">
        <v>3337964450</v>
      </c>
      <c r="H37" s="50" t="s">
        <v>925</v>
      </c>
      <c r="I37" s="26"/>
    </row>
    <row r="38" spans="3:9" ht="15">
      <c r="C38" s="49">
        <v>13</v>
      </c>
      <c r="D38" s="50" t="s">
        <v>1083</v>
      </c>
      <c r="E38" s="50" t="s">
        <v>71</v>
      </c>
      <c r="F38" s="51" t="s">
        <v>1084</v>
      </c>
      <c r="G38" s="50" t="s">
        <v>1085</v>
      </c>
      <c r="H38" s="50" t="s">
        <v>1086</v>
      </c>
      <c r="I38" s="26"/>
    </row>
    <row r="39" spans="3:9" ht="15">
      <c r="C39" s="49">
        <v>13</v>
      </c>
      <c r="D39" s="50" t="s">
        <v>1087</v>
      </c>
      <c r="E39" s="50" t="s">
        <v>13</v>
      </c>
      <c r="F39" s="51" t="s">
        <v>1088</v>
      </c>
      <c r="G39" s="50" t="s">
        <v>1089</v>
      </c>
      <c r="H39" s="50" t="s">
        <v>1090</v>
      </c>
      <c r="I39" s="26"/>
    </row>
    <row r="40" spans="3:9" ht="15">
      <c r="C40" s="49">
        <v>14</v>
      </c>
      <c r="D40" s="50" t="s">
        <v>1091</v>
      </c>
      <c r="E40" s="50" t="s">
        <v>71</v>
      </c>
      <c r="F40" s="51" t="s">
        <v>1092</v>
      </c>
      <c r="G40" s="50">
        <v>3336231670</v>
      </c>
      <c r="H40" s="50" t="s">
        <v>1093</v>
      </c>
      <c r="I40" s="26"/>
    </row>
    <row r="41" spans="3:9" ht="15">
      <c r="C41" s="49">
        <v>14</v>
      </c>
      <c r="D41" s="50" t="s">
        <v>1094</v>
      </c>
      <c r="E41" s="50" t="s">
        <v>18</v>
      </c>
      <c r="F41" s="63" t="s">
        <v>1095</v>
      </c>
      <c r="G41" s="50">
        <v>3336231671</v>
      </c>
      <c r="H41" s="50" t="s">
        <v>1096</v>
      </c>
      <c r="I41" s="26"/>
    </row>
    <row r="42" spans="3:9" ht="15">
      <c r="C42" s="49">
        <v>15</v>
      </c>
      <c r="D42" s="50" t="s">
        <v>1097</v>
      </c>
      <c r="E42" s="50" t="s">
        <v>74</v>
      </c>
      <c r="F42" s="51" t="s">
        <v>1098</v>
      </c>
      <c r="G42" s="50" t="s">
        <v>1099</v>
      </c>
      <c r="H42" s="50" t="s">
        <v>1100</v>
      </c>
      <c r="I42" s="26"/>
    </row>
    <row r="43" spans="3:9" ht="15">
      <c r="C43" s="49">
        <v>15</v>
      </c>
      <c r="D43" s="50" t="s">
        <v>1101</v>
      </c>
      <c r="E43" s="50" t="s">
        <v>18</v>
      </c>
      <c r="F43" s="51" t="s">
        <v>1102</v>
      </c>
      <c r="G43" s="50" t="s">
        <v>1103</v>
      </c>
      <c r="H43" s="50" t="s">
        <v>1104</v>
      </c>
      <c r="I43" s="26"/>
    </row>
    <row r="44" spans="3:9" ht="15">
      <c r="C44" s="49">
        <v>16</v>
      </c>
      <c r="D44" s="50" t="s">
        <v>1105</v>
      </c>
      <c r="E44" s="50" t="s">
        <v>74</v>
      </c>
      <c r="F44" s="51" t="s">
        <v>1106</v>
      </c>
      <c r="G44" s="50">
        <v>3336390556</v>
      </c>
      <c r="H44" s="50">
        <v>3313820267</v>
      </c>
      <c r="I44" s="26"/>
    </row>
    <row r="45" spans="3:9" ht="15">
      <c r="C45" s="49">
        <v>16</v>
      </c>
      <c r="D45" s="50" t="s">
        <v>1107</v>
      </c>
      <c r="E45" s="50" t="s">
        <v>18</v>
      </c>
      <c r="F45" s="51" t="s">
        <v>1108</v>
      </c>
      <c r="G45" s="50">
        <v>3336390556</v>
      </c>
      <c r="H45" s="50">
        <v>3320442311</v>
      </c>
      <c r="I45" s="26"/>
    </row>
    <row r="46" spans="3:9" ht="15">
      <c r="C46" s="49">
        <v>17</v>
      </c>
      <c r="D46" s="50" t="s">
        <v>1109</v>
      </c>
      <c r="E46" s="50" t="s">
        <v>71</v>
      </c>
      <c r="F46" s="64" t="s">
        <v>1110</v>
      </c>
      <c r="G46" s="49">
        <v>3877631700</v>
      </c>
      <c r="H46" s="50">
        <v>7712356481</v>
      </c>
      <c r="I46" s="26"/>
    </row>
    <row r="47" spans="3:9" ht="15">
      <c r="C47" s="49">
        <v>17</v>
      </c>
      <c r="D47" s="50" t="s">
        <v>1111</v>
      </c>
      <c r="E47" s="50" t="s">
        <v>74</v>
      </c>
      <c r="F47" s="59" t="s">
        <v>1112</v>
      </c>
      <c r="G47" s="50">
        <v>3877631700</v>
      </c>
      <c r="H47" s="50">
        <v>7223807582</v>
      </c>
      <c r="I47" s="26"/>
    </row>
    <row r="48" spans="3:9" ht="15">
      <c r="C48" s="49">
        <v>18</v>
      </c>
      <c r="D48" s="50" t="s">
        <v>1139</v>
      </c>
      <c r="E48" s="50" t="s">
        <v>74</v>
      </c>
      <c r="F48" s="265" t="s">
        <v>1140</v>
      </c>
      <c r="G48" s="50">
        <v>3173824420</v>
      </c>
      <c r="H48" s="50">
        <v>3173837234</v>
      </c>
      <c r="I48" s="26"/>
    </row>
    <row r="49" spans="3:9" ht="15">
      <c r="C49" s="49">
        <v>18</v>
      </c>
      <c r="D49" s="50" t="s">
        <v>1113</v>
      </c>
      <c r="E49" s="50" t="s">
        <v>1141</v>
      </c>
      <c r="F49" s="51" t="s">
        <v>1114</v>
      </c>
      <c r="G49" s="50" t="s">
        <v>1142</v>
      </c>
      <c r="H49" s="50">
        <v>3232351744</v>
      </c>
      <c r="I49" s="26"/>
    </row>
    <row r="50" spans="3:9" ht="15">
      <c r="C50" s="49">
        <v>19</v>
      </c>
      <c r="D50" s="50" t="s">
        <v>1115</v>
      </c>
      <c r="E50" s="50" t="s">
        <v>11</v>
      </c>
      <c r="F50" s="51" t="s">
        <v>1116</v>
      </c>
      <c r="G50" s="50" t="s">
        <v>1143</v>
      </c>
      <c r="H50" s="50">
        <v>3411033768</v>
      </c>
      <c r="I50" s="26"/>
    </row>
    <row r="51" spans="3:9" ht="15">
      <c r="C51" s="49">
        <v>19</v>
      </c>
      <c r="D51" s="50" t="s">
        <v>1144</v>
      </c>
      <c r="E51" s="47" t="s">
        <v>1145</v>
      </c>
      <c r="F51" s="265" t="s">
        <v>1146</v>
      </c>
      <c r="G51" s="50" t="s">
        <v>1147</v>
      </c>
      <c r="H51" s="50">
        <v>3411147493</v>
      </c>
      <c r="I51" s="26"/>
    </row>
    <row r="52" spans="3:9" ht="15">
      <c r="C52" s="49">
        <v>20</v>
      </c>
      <c r="D52" s="50" t="s">
        <v>1119</v>
      </c>
      <c r="E52" s="50" t="s">
        <v>74</v>
      </c>
      <c r="F52" s="51" t="s">
        <v>1120</v>
      </c>
      <c r="G52" s="50" t="s">
        <v>1121</v>
      </c>
      <c r="H52" s="50">
        <v>3111748927</v>
      </c>
      <c r="I52" s="26"/>
    </row>
    <row r="53" spans="3:9" ht="15">
      <c r="C53" s="49">
        <v>20</v>
      </c>
      <c r="D53" s="50" t="s">
        <v>1122</v>
      </c>
      <c r="E53" s="50" t="s">
        <v>1064</v>
      </c>
      <c r="F53" s="51" t="s">
        <v>1123</v>
      </c>
      <c r="G53" s="50" t="s">
        <v>1148</v>
      </c>
      <c r="H53" s="50">
        <v>3328640351</v>
      </c>
      <c r="I53" s="26"/>
    </row>
  </sheetData>
  <mergeCells count="3">
    <mergeCell ref="C12:H12"/>
    <mergeCell ref="B1:G1"/>
    <mergeCell ref="D4:H4"/>
  </mergeCells>
  <hyperlinks>
    <hyperlink ref="F6" r:id="rId1" display="mailto:david.kirshbaum@ine.mx"/>
    <hyperlink ref="F7" r:id="rId2" display="mailto:jorge.olmedo@ine.mx"/>
    <hyperlink ref="F8" r:id="rId3" display="mailto:josefina.aranda@ine.mx"/>
    <hyperlink ref="F14" r:id="rId4" display="mailto:oscar.arredondo@ine.mx"/>
    <hyperlink ref="F15" r:id="rId5" display="mailto:susana.navarro@ine.mx"/>
    <hyperlink ref="F16" r:id="rId6" display="mailto:blanca.roman@ine.mx"/>
    <hyperlink ref="F17" r:id="rId7" display="mailto:luz.villanueva@ine.mx"/>
    <hyperlink ref="F18" r:id="rId8" display="mailto:lussette.deparedes@ine.mx"/>
    <hyperlink ref="F19" r:id="rId9" display="mailto:cristina.aguirren@ine.mx"/>
    <hyperlink ref="F20" r:id="rId10" display="mailto:cinthya.ramirez@ine.mx"/>
    <hyperlink ref="F21" r:id="rId11" display="mailto:daniela.gomezj@ine.mx"/>
    <hyperlink ref="F22" r:id="rId12" display="mailto:sandra.badillo@ine.mx"/>
    <hyperlink ref="F23" r:id="rId13" display="mailto:tania.galvez@ine.mx"/>
    <hyperlink ref="F24" r:id="rId14" display="mailto:rosa.contreras@ine.mx"/>
    <hyperlink ref="F25" r:id="rId15" display="mailto:karen.beas@ine.mx"/>
    <hyperlink ref="F26" r:id="rId16" display="mailto:diana.martinezb@ine.mx"/>
    <hyperlink ref="F27" r:id="rId17" display="mailto:claudia.delgado@ine.mx"/>
    <hyperlink ref="F28" r:id="rId18" display="mailto:concepcion.ramireza@ine.mx"/>
    <hyperlink ref="F29" r:id="rId19" display="mailto:cristina.murguia@ine.mx"/>
    <hyperlink ref="F30" r:id="rId20" display="mailto:karen.rodríguez@ine.mx"/>
    <hyperlink ref="F31" r:id="rId21" display="mailto:jesus.reynoso@ine.mx"/>
    <hyperlink ref="F32" r:id="rId22" display="mailto:myriam.flores@ine.mx"/>
    <hyperlink ref="F33" r:id="rId23" display="mailto:vicente.reyes@ine.mx"/>
    <hyperlink ref="F34" r:id="rId24" display="mailto:irma.romero@ine.mx"/>
    <hyperlink ref="F35" r:id="rId25" display="mailto:fabiola.ocegueda@ine.mx"/>
    <hyperlink ref="F36" r:id="rId26" display="mailto:mireya.garcia@ine.mx"/>
    <hyperlink ref="F37" r:id="rId27" display="mailto:esther.sanchez@ine.mx"/>
    <hyperlink ref="F38" r:id="rId28" display="mailto:judith.lozano@ine.mx"/>
    <hyperlink ref="F39" r:id="rId29" display="mailto:elva.romero@ine.mx"/>
    <hyperlink ref="F40" r:id="rId30" display="mailto:dalia.romero@ine.mx"/>
    <hyperlink ref="F42" r:id="rId31" display="mailto:xochitl.guerrero@ine.mx"/>
    <hyperlink ref="F43" r:id="rId32" display="mailto:anayeli.contreras@ine.mx"/>
    <hyperlink ref="F44" r:id="rId33" display="mailto:judith.uribe@ine.mx"/>
    <hyperlink ref="F45" r:id="rId34" display="mailto:prisciliana.duran@ine.mx"/>
    <hyperlink ref="F46" r:id="rId35" display="mailto:patricia.santos@ine.mx"/>
    <hyperlink ref="F47" r:id="rId36" display="mailto:georgina.velazquez@ine.mx"/>
    <hyperlink ref="F49" r:id="rId37" display="mailto:sandra.gonzalezg@ine.mx"/>
    <hyperlink ref="F50" r:id="rId38" display="mailto:osvaldo.montanez@ine.mx"/>
    <hyperlink ref="F52" r:id="rId39" display="mailto:noemi.ibarra@ine.mx"/>
    <hyperlink ref="F53" r:id="rId40" display="mailto:gabriela.bernalr@ine.mx"/>
    <hyperlink ref="F9" r:id="rId41" display="mailto:pedro.rubio@ine.mx"/>
  </hyperlinks>
  <printOptions/>
  <pageMargins left="0.7" right="0.7" top="0.75" bottom="0.75" header="0.3" footer="0.3"/>
  <pageSetup orientation="portrait" paperSize="9"/>
  <drawing r:id="rId4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F55"/>
  <sheetViews>
    <sheetView zoomScale="85" zoomScaleNormal="85" workbookViewId="0" topLeftCell="A1">
      <selection activeCell="B9" sqref="B9"/>
    </sheetView>
  </sheetViews>
  <sheetFormatPr defaultColWidth="11.57421875" defaultRowHeight="15"/>
  <cols>
    <col min="1" max="1" width="20.00390625" style="1" customWidth="1"/>
    <col min="2" max="2" width="29.140625" style="1" customWidth="1"/>
    <col min="3" max="3" width="20.140625" style="1" customWidth="1"/>
    <col min="4" max="4" width="25.00390625" style="1" bestFit="1" customWidth="1"/>
    <col min="5" max="5" width="21.140625" style="1" customWidth="1"/>
    <col min="6" max="6" width="18.140625" style="1" customWidth="1"/>
    <col min="7" max="16384" width="11.421875" style="1" customWidth="1"/>
  </cols>
  <sheetData>
    <row r="1" spans="1:6" ht="38.25" customHeight="1">
      <c r="A1" s="327" t="s">
        <v>0</v>
      </c>
      <c r="B1" s="327"/>
      <c r="C1" s="327"/>
      <c r="D1" s="327"/>
      <c r="E1" s="327"/>
      <c r="F1" s="327"/>
    </row>
    <row r="2" spans="1:6" ht="15.75" customHeight="1">
      <c r="A2" s="2"/>
      <c r="B2" s="2"/>
      <c r="C2" s="2"/>
      <c r="D2" s="2"/>
      <c r="E2" s="2"/>
      <c r="F2" s="2"/>
    </row>
    <row r="3" spans="1:5" ht="15.75" customHeight="1">
      <c r="A3" s="5" t="s">
        <v>1</v>
      </c>
      <c r="B3" s="10" t="s">
        <v>46</v>
      </c>
      <c r="C3" s="4"/>
      <c r="D3" s="4"/>
      <c r="E3" s="4"/>
    </row>
    <row r="4" spans="1:5" ht="15.75" customHeight="1">
      <c r="A4" s="5" t="s">
        <v>68</v>
      </c>
      <c r="B4" s="72" t="s">
        <v>234</v>
      </c>
      <c r="C4" s="4"/>
      <c r="D4" s="4"/>
      <c r="E4" s="4"/>
    </row>
    <row r="5" spans="1:5" ht="15">
      <c r="A5" s="4"/>
      <c r="B5" s="4"/>
      <c r="C5" s="4"/>
      <c r="D5" s="4"/>
      <c r="E5" s="4"/>
    </row>
    <row r="6" spans="2:6" ht="12.75">
      <c r="B6" s="328" t="s">
        <v>2</v>
      </c>
      <c r="C6" s="329"/>
      <c r="D6" s="329"/>
      <c r="E6" s="329"/>
      <c r="F6" s="330"/>
    </row>
    <row r="7" spans="2:6" ht="18.75" customHeight="1"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</row>
    <row r="8" spans="2:6" ht="30">
      <c r="B8" s="11" t="s">
        <v>235</v>
      </c>
      <c r="C8" s="11" t="s">
        <v>236</v>
      </c>
      <c r="D8" s="274" t="s">
        <v>237</v>
      </c>
      <c r="E8" s="12">
        <v>7222145867</v>
      </c>
      <c r="F8" s="12">
        <v>7222546001</v>
      </c>
    </row>
    <row r="9" spans="1:6" ht="15">
      <c r="A9" s="4"/>
      <c r="B9" s="2"/>
      <c r="C9" s="2"/>
      <c r="D9" s="2"/>
      <c r="E9" s="2"/>
      <c r="F9" s="2"/>
    </row>
    <row r="10" spans="1:5" ht="15">
      <c r="A10" s="4"/>
      <c r="B10" s="4"/>
      <c r="C10" s="4"/>
      <c r="D10" s="4"/>
      <c r="E10" s="4"/>
    </row>
    <row r="11" spans="1:6" ht="15" customHeight="1">
      <c r="A11" s="328" t="s">
        <v>8</v>
      </c>
      <c r="B11" s="329"/>
      <c r="C11" s="329"/>
      <c r="D11" s="329"/>
      <c r="E11" s="329"/>
      <c r="F11" s="329"/>
    </row>
    <row r="12" spans="1:6" ht="28">
      <c r="A12" s="6" t="s">
        <v>9</v>
      </c>
      <c r="B12" s="5" t="s">
        <v>3</v>
      </c>
      <c r="C12" s="5" t="s">
        <v>4</v>
      </c>
      <c r="D12" s="5" t="s">
        <v>5</v>
      </c>
      <c r="E12" s="5" t="s">
        <v>6</v>
      </c>
      <c r="F12" s="5" t="s">
        <v>7</v>
      </c>
    </row>
    <row r="13" spans="1:6" ht="28">
      <c r="A13" s="92">
        <v>1</v>
      </c>
      <c r="B13" s="93" t="s">
        <v>238</v>
      </c>
      <c r="C13" s="94" t="s">
        <v>239</v>
      </c>
      <c r="D13" s="95" t="s">
        <v>240</v>
      </c>
      <c r="E13" s="92">
        <v>7617342923</v>
      </c>
      <c r="F13" s="92">
        <v>7711279601</v>
      </c>
    </row>
    <row r="14" spans="1:6" ht="33.75" customHeight="1">
      <c r="A14" s="92">
        <v>2</v>
      </c>
      <c r="B14" s="93" t="s">
        <v>241</v>
      </c>
      <c r="C14" s="94" t="s">
        <v>15</v>
      </c>
      <c r="D14" s="95" t="s">
        <v>242</v>
      </c>
      <c r="E14" s="92" t="s">
        <v>243</v>
      </c>
      <c r="F14" s="92">
        <v>5615707873</v>
      </c>
    </row>
    <row r="15" spans="1:6" ht="27.75" customHeight="1">
      <c r="A15" s="13">
        <v>3</v>
      </c>
      <c r="B15" s="14" t="s">
        <v>1838</v>
      </c>
      <c r="C15" s="287" t="s">
        <v>11</v>
      </c>
      <c r="D15" s="288" t="s">
        <v>1839</v>
      </c>
      <c r="E15" s="13">
        <v>7121220392</v>
      </c>
      <c r="F15" s="13">
        <v>4171107681</v>
      </c>
    </row>
    <row r="16" spans="1:6" ht="31.5" customHeight="1">
      <c r="A16" s="13">
        <v>4</v>
      </c>
      <c r="B16" s="14" t="s">
        <v>244</v>
      </c>
      <c r="C16" s="287" t="s">
        <v>245</v>
      </c>
      <c r="D16" s="289" t="s">
        <v>246</v>
      </c>
      <c r="E16" s="13">
        <v>5521682162</v>
      </c>
      <c r="F16" s="13">
        <v>5535745360</v>
      </c>
    </row>
    <row r="17" spans="1:6" ht="28">
      <c r="A17" s="13">
        <v>5</v>
      </c>
      <c r="B17" s="14" t="s">
        <v>247</v>
      </c>
      <c r="C17" s="287" t="s">
        <v>198</v>
      </c>
      <c r="D17" s="290" t="s">
        <v>248</v>
      </c>
      <c r="E17" s="13" t="s">
        <v>249</v>
      </c>
      <c r="F17" s="13">
        <v>5511912708</v>
      </c>
    </row>
    <row r="18" spans="1:6" ht="30" customHeight="1">
      <c r="A18" s="13">
        <v>6</v>
      </c>
      <c r="B18" s="14" t="s">
        <v>250</v>
      </c>
      <c r="C18" s="287" t="s">
        <v>71</v>
      </c>
      <c r="D18" s="290" t="s">
        <v>251</v>
      </c>
      <c r="E18" s="13" t="s">
        <v>252</v>
      </c>
      <c r="F18" s="13">
        <v>5514927783</v>
      </c>
    </row>
    <row r="19" spans="1:6" ht="28">
      <c r="A19" s="13">
        <v>7</v>
      </c>
      <c r="B19" s="14" t="s">
        <v>253</v>
      </c>
      <c r="C19" s="287" t="s">
        <v>223</v>
      </c>
      <c r="D19" s="289" t="s">
        <v>254</v>
      </c>
      <c r="E19" s="13">
        <v>5558713555</v>
      </c>
      <c r="F19" s="13">
        <v>5563711264</v>
      </c>
    </row>
    <row r="20" spans="1:6" ht="26.25" customHeight="1">
      <c r="A20" s="13">
        <v>8</v>
      </c>
      <c r="B20" s="14" t="s">
        <v>255</v>
      </c>
      <c r="C20" s="287" t="s">
        <v>136</v>
      </c>
      <c r="D20" s="291" t="s">
        <v>256</v>
      </c>
      <c r="E20" s="13" t="s">
        <v>257</v>
      </c>
      <c r="F20" s="13">
        <v>5529008724</v>
      </c>
    </row>
    <row r="21" spans="1:6" ht="28">
      <c r="A21" s="13">
        <v>9</v>
      </c>
      <c r="B21" s="14" t="s">
        <v>258</v>
      </c>
      <c r="C21" s="287" t="s">
        <v>259</v>
      </c>
      <c r="D21" s="291" t="s">
        <v>260</v>
      </c>
      <c r="E21" s="13" t="s">
        <v>261</v>
      </c>
      <c r="F21" s="13">
        <v>5541175559</v>
      </c>
    </row>
    <row r="22" spans="1:6" ht="28">
      <c r="A22" s="13">
        <v>10</v>
      </c>
      <c r="B22" s="14" t="s">
        <v>262</v>
      </c>
      <c r="C22" s="287" t="s">
        <v>263</v>
      </c>
      <c r="D22" s="291" t="s">
        <v>264</v>
      </c>
      <c r="E22" s="13">
        <v>5558381076</v>
      </c>
      <c r="F22" s="13">
        <v>5523099684</v>
      </c>
    </row>
    <row r="23" spans="1:6" ht="25.5" customHeight="1">
      <c r="A23" s="13">
        <v>11</v>
      </c>
      <c r="B23" s="14" t="s">
        <v>1815</v>
      </c>
      <c r="C23" s="287" t="s">
        <v>198</v>
      </c>
      <c r="D23" s="288" t="s">
        <v>1816</v>
      </c>
      <c r="E23" s="13" t="s">
        <v>1817</v>
      </c>
      <c r="F23" s="13"/>
    </row>
    <row r="24" spans="1:6" ht="25.5" customHeight="1">
      <c r="A24" s="13">
        <v>12</v>
      </c>
      <c r="B24" s="14" t="s">
        <v>266</v>
      </c>
      <c r="C24" s="287" t="s">
        <v>267</v>
      </c>
      <c r="D24" s="291" t="s">
        <v>268</v>
      </c>
      <c r="E24" s="13" t="s">
        <v>269</v>
      </c>
      <c r="F24" s="13">
        <v>5537278939</v>
      </c>
    </row>
    <row r="25" spans="1:6" ht="28">
      <c r="A25" s="13">
        <v>13</v>
      </c>
      <c r="B25" s="14" t="s">
        <v>270</v>
      </c>
      <c r="C25" s="287" t="s">
        <v>259</v>
      </c>
      <c r="D25" s="291" t="s">
        <v>271</v>
      </c>
      <c r="E25" s="13">
        <v>5557759229</v>
      </c>
      <c r="F25" s="13">
        <v>5586111809</v>
      </c>
    </row>
    <row r="26" spans="1:6" ht="42">
      <c r="A26" s="13">
        <v>14</v>
      </c>
      <c r="B26" s="14" t="s">
        <v>272</v>
      </c>
      <c r="C26" s="287" t="s">
        <v>77</v>
      </c>
      <c r="D26" s="291" t="s">
        <v>273</v>
      </c>
      <c r="E26" s="12" t="s">
        <v>274</v>
      </c>
      <c r="F26" s="13">
        <v>5536787543</v>
      </c>
    </row>
    <row r="27" spans="1:6" ht="28">
      <c r="A27" s="13">
        <v>15</v>
      </c>
      <c r="B27" s="14" t="s">
        <v>275</v>
      </c>
      <c r="C27" s="287" t="s">
        <v>276</v>
      </c>
      <c r="D27" s="290" t="s">
        <v>277</v>
      </c>
      <c r="E27" s="13" t="s">
        <v>278</v>
      </c>
      <c r="F27" s="13">
        <v>5512289035</v>
      </c>
    </row>
    <row r="28" spans="1:6" ht="33" customHeight="1">
      <c r="A28" s="13">
        <v>16</v>
      </c>
      <c r="B28" s="14" t="s">
        <v>279</v>
      </c>
      <c r="C28" s="287" t="s">
        <v>74</v>
      </c>
      <c r="D28" s="291" t="s">
        <v>280</v>
      </c>
      <c r="E28" s="13" t="s">
        <v>281</v>
      </c>
      <c r="F28" s="13">
        <v>5512245127</v>
      </c>
    </row>
    <row r="29" spans="1:6" ht="42">
      <c r="A29" s="13">
        <v>17</v>
      </c>
      <c r="B29" s="14" t="s">
        <v>282</v>
      </c>
      <c r="C29" s="287" t="s">
        <v>77</v>
      </c>
      <c r="D29" s="291" t="s">
        <v>283</v>
      </c>
      <c r="E29" s="13" t="s">
        <v>284</v>
      </c>
      <c r="F29" s="13">
        <v>2461571189</v>
      </c>
    </row>
    <row r="30" spans="1:6" ht="31.5" customHeight="1">
      <c r="A30" s="13">
        <v>18</v>
      </c>
      <c r="B30" s="14" t="s">
        <v>1818</v>
      </c>
      <c r="C30" s="287" t="s">
        <v>245</v>
      </c>
      <c r="D30" s="288" t="s">
        <v>1819</v>
      </c>
      <c r="E30" s="13">
        <v>5582840764</v>
      </c>
      <c r="F30" s="13">
        <v>5518163943</v>
      </c>
    </row>
    <row r="31" spans="1:6" ht="25.5" customHeight="1">
      <c r="A31" s="13">
        <v>19</v>
      </c>
      <c r="B31" s="14" t="s">
        <v>287</v>
      </c>
      <c r="C31" s="287" t="s">
        <v>71</v>
      </c>
      <c r="D31" s="291" t="s">
        <v>288</v>
      </c>
      <c r="E31" s="13" t="s">
        <v>289</v>
      </c>
      <c r="F31" s="13">
        <v>5524966546</v>
      </c>
    </row>
    <row r="32" spans="1:6" ht="28">
      <c r="A32" s="13">
        <v>20</v>
      </c>
      <c r="B32" s="14" t="s">
        <v>290</v>
      </c>
      <c r="C32" s="287" t="s">
        <v>259</v>
      </c>
      <c r="D32" s="291" t="s">
        <v>291</v>
      </c>
      <c r="E32" s="13" t="s">
        <v>292</v>
      </c>
      <c r="F32" s="13">
        <v>5530060899</v>
      </c>
    </row>
    <row r="33" spans="1:6" ht="25.5" customHeight="1">
      <c r="A33" s="13">
        <v>21</v>
      </c>
      <c r="B33" s="14" t="s">
        <v>1820</v>
      </c>
      <c r="C33" s="287" t="s">
        <v>74</v>
      </c>
      <c r="D33" s="288" t="s">
        <v>1821</v>
      </c>
      <c r="E33" s="13" t="s">
        <v>293</v>
      </c>
      <c r="F33" s="13">
        <v>9191247585</v>
      </c>
    </row>
    <row r="34" spans="1:6" ht="30.75" customHeight="1">
      <c r="A34" s="13">
        <v>22</v>
      </c>
      <c r="B34" s="14" t="s">
        <v>294</v>
      </c>
      <c r="C34" s="287" t="s">
        <v>136</v>
      </c>
      <c r="D34" s="291" t="s">
        <v>295</v>
      </c>
      <c r="E34" s="13" t="s">
        <v>296</v>
      </c>
      <c r="F34" s="13">
        <v>5515107930</v>
      </c>
    </row>
    <row r="35" spans="1:6" ht="15">
      <c r="A35" s="13">
        <v>23</v>
      </c>
      <c r="B35" s="14" t="s">
        <v>1822</v>
      </c>
      <c r="C35" s="287" t="s">
        <v>74</v>
      </c>
      <c r="D35" s="288" t="s">
        <v>1823</v>
      </c>
      <c r="E35" s="13">
        <v>7282850486</v>
      </c>
      <c r="F35" s="13">
        <v>2226726534</v>
      </c>
    </row>
    <row r="36" spans="1:6" ht="28">
      <c r="A36" s="13">
        <v>24</v>
      </c>
      <c r="B36" s="14" t="s">
        <v>297</v>
      </c>
      <c r="C36" s="287" t="s">
        <v>198</v>
      </c>
      <c r="D36" s="291" t="s">
        <v>298</v>
      </c>
      <c r="E36" s="13" t="s">
        <v>299</v>
      </c>
      <c r="F36" s="13">
        <v>5548541311</v>
      </c>
    </row>
    <row r="37" spans="1:6" ht="15">
      <c r="A37" s="13">
        <v>25</v>
      </c>
      <c r="B37" s="14" t="s">
        <v>285</v>
      </c>
      <c r="C37" s="287" t="s">
        <v>74</v>
      </c>
      <c r="D37" s="288" t="s">
        <v>286</v>
      </c>
      <c r="E37" s="13" t="s">
        <v>1824</v>
      </c>
      <c r="F37" s="13" t="s">
        <v>1825</v>
      </c>
    </row>
    <row r="38" spans="1:6" ht="28">
      <c r="A38" s="13">
        <v>26</v>
      </c>
      <c r="B38" s="14" t="s">
        <v>300</v>
      </c>
      <c r="C38" s="287" t="s">
        <v>276</v>
      </c>
      <c r="D38" s="291" t="s">
        <v>301</v>
      </c>
      <c r="E38" s="13" t="s">
        <v>302</v>
      </c>
      <c r="F38" s="13">
        <v>7291074670</v>
      </c>
    </row>
    <row r="39" spans="1:6" ht="25.5" customHeight="1">
      <c r="A39" s="13">
        <v>27</v>
      </c>
      <c r="B39" s="14" t="s">
        <v>303</v>
      </c>
      <c r="C39" s="287" t="s">
        <v>71</v>
      </c>
      <c r="D39" s="291" t="s">
        <v>304</v>
      </c>
      <c r="E39" s="13" t="s">
        <v>305</v>
      </c>
      <c r="F39" s="13">
        <v>7223501943</v>
      </c>
    </row>
    <row r="40" spans="1:6" ht="28">
      <c r="A40" s="13">
        <v>28</v>
      </c>
      <c r="B40" s="14" t="s">
        <v>306</v>
      </c>
      <c r="C40" s="287" t="s">
        <v>13</v>
      </c>
      <c r="D40" s="291" t="s">
        <v>307</v>
      </c>
      <c r="E40" s="13" t="s">
        <v>308</v>
      </c>
      <c r="F40" s="13">
        <v>7751245976</v>
      </c>
    </row>
    <row r="41" spans="1:6" ht="33.75" customHeight="1">
      <c r="A41" s="13">
        <v>29</v>
      </c>
      <c r="B41" s="14" t="s">
        <v>1827</v>
      </c>
      <c r="C41" s="287" t="s">
        <v>11</v>
      </c>
      <c r="D41" s="288" t="s">
        <v>1826</v>
      </c>
      <c r="E41" s="13">
        <v>5522324911</v>
      </c>
      <c r="F41" s="13">
        <v>5554373499</v>
      </c>
    </row>
    <row r="42" spans="1:6" ht="42">
      <c r="A42" s="13">
        <v>30</v>
      </c>
      <c r="B42" s="14" t="s">
        <v>309</v>
      </c>
      <c r="C42" s="287" t="s">
        <v>18</v>
      </c>
      <c r="D42" s="291" t="s">
        <v>310</v>
      </c>
      <c r="E42" s="13" t="s">
        <v>311</v>
      </c>
      <c r="F42" s="13">
        <v>5951044378</v>
      </c>
    </row>
    <row r="43" spans="1:6" ht="42">
      <c r="A43" s="96">
        <v>31</v>
      </c>
      <c r="B43" s="292" t="s">
        <v>1828</v>
      </c>
      <c r="C43" s="293" t="s">
        <v>18</v>
      </c>
      <c r="D43" s="294" t="s">
        <v>1829</v>
      </c>
      <c r="E43" s="96">
        <v>5554412063</v>
      </c>
      <c r="F43" s="96">
        <v>5532335399</v>
      </c>
    </row>
    <row r="44" spans="1:6" ht="25.5" customHeight="1">
      <c r="A44" s="13">
        <v>32</v>
      </c>
      <c r="B44" s="14" t="s">
        <v>1830</v>
      </c>
      <c r="C44" s="287" t="s">
        <v>1831</v>
      </c>
      <c r="D44" s="288" t="s">
        <v>1832</v>
      </c>
      <c r="E44" s="13">
        <v>5516431594</v>
      </c>
      <c r="F44" s="13">
        <v>5546611662</v>
      </c>
    </row>
    <row r="45" spans="1:6" ht="28">
      <c r="A45" s="13">
        <v>33</v>
      </c>
      <c r="B45" s="14" t="s">
        <v>1833</v>
      </c>
      <c r="C45" s="287" t="s">
        <v>13</v>
      </c>
      <c r="D45" s="288" t="s">
        <v>1834</v>
      </c>
      <c r="E45" s="13">
        <v>5559731906</v>
      </c>
      <c r="F45" s="13">
        <v>2215199841</v>
      </c>
    </row>
    <row r="46" spans="1:6" ht="42">
      <c r="A46" s="13">
        <v>34</v>
      </c>
      <c r="B46" s="14" t="s">
        <v>313</v>
      </c>
      <c r="C46" s="287" t="s">
        <v>314</v>
      </c>
      <c r="D46" s="291" t="s">
        <v>315</v>
      </c>
      <c r="E46" s="13">
        <v>7222122755</v>
      </c>
      <c r="F46" s="13">
        <v>2226100484</v>
      </c>
    </row>
    <row r="47" spans="1:6" ht="25.5" customHeight="1">
      <c r="A47" s="13">
        <v>35</v>
      </c>
      <c r="B47" s="14" t="s">
        <v>316</v>
      </c>
      <c r="C47" s="287" t="s">
        <v>74</v>
      </c>
      <c r="D47" s="291" t="s">
        <v>317</v>
      </c>
      <c r="E47" s="13">
        <v>7141421138</v>
      </c>
      <c r="F47" s="13">
        <v>5527562359</v>
      </c>
    </row>
    <row r="48" spans="1:6" ht="28">
      <c r="A48" s="13">
        <v>36</v>
      </c>
      <c r="B48" s="14" t="s">
        <v>318</v>
      </c>
      <c r="C48" s="287" t="s">
        <v>223</v>
      </c>
      <c r="D48" s="291" t="s">
        <v>319</v>
      </c>
      <c r="E48" s="13">
        <v>7242671737</v>
      </c>
      <c r="F48" s="13">
        <v>5516926531</v>
      </c>
    </row>
    <row r="49" spans="1:6" ht="27" customHeight="1">
      <c r="A49" s="13">
        <v>37</v>
      </c>
      <c r="B49" s="14" t="s">
        <v>320</v>
      </c>
      <c r="C49" s="287" t="s">
        <v>11</v>
      </c>
      <c r="D49" s="291" t="s">
        <v>321</v>
      </c>
      <c r="E49" s="13">
        <v>5526204839</v>
      </c>
      <c r="F49" s="13">
        <v>5547826073</v>
      </c>
    </row>
    <row r="50" spans="1:6" ht="30" customHeight="1">
      <c r="A50" s="13">
        <v>38</v>
      </c>
      <c r="B50" s="14" t="s">
        <v>322</v>
      </c>
      <c r="C50" s="287" t="s">
        <v>74</v>
      </c>
      <c r="D50" s="291" t="s">
        <v>323</v>
      </c>
      <c r="E50" s="13">
        <v>5959542784</v>
      </c>
      <c r="F50" s="13">
        <v>5516553264</v>
      </c>
    </row>
    <row r="51" spans="1:6" ht="42">
      <c r="A51" s="13">
        <v>39</v>
      </c>
      <c r="B51" s="14" t="s">
        <v>324</v>
      </c>
      <c r="C51" s="287" t="s">
        <v>314</v>
      </c>
      <c r="D51" s="291" t="s">
        <v>325</v>
      </c>
      <c r="E51" s="13" t="s">
        <v>326</v>
      </c>
      <c r="F51" s="13">
        <v>5521787538</v>
      </c>
    </row>
    <row r="52" spans="1:6" ht="26.25" customHeight="1">
      <c r="A52" s="13">
        <v>40</v>
      </c>
      <c r="B52" s="14" t="s">
        <v>1835</v>
      </c>
      <c r="C52" s="287" t="s">
        <v>71</v>
      </c>
      <c r="D52" s="288" t="s">
        <v>1836</v>
      </c>
      <c r="E52" s="13">
        <v>7221905623</v>
      </c>
      <c r="F52" s="13">
        <v>5541336005</v>
      </c>
    </row>
    <row r="53" spans="1:6" ht="24.75" customHeight="1">
      <c r="A53" s="13">
        <v>41</v>
      </c>
      <c r="B53" s="14" t="s">
        <v>327</v>
      </c>
      <c r="C53" s="287" t="s">
        <v>74</v>
      </c>
      <c r="D53" s="291" t="s">
        <v>328</v>
      </c>
      <c r="E53" s="13" t="s">
        <v>329</v>
      </c>
      <c r="F53" s="13">
        <v>5517304200</v>
      </c>
    </row>
    <row r="55" ht="15">
      <c r="B55" s="219" t="s">
        <v>1837</v>
      </c>
    </row>
  </sheetData>
  <mergeCells count="3">
    <mergeCell ref="A1:F1"/>
    <mergeCell ref="B6:F6"/>
    <mergeCell ref="A11:F11"/>
  </mergeCells>
  <hyperlinks>
    <hyperlink ref="D50" r:id="rId1" display="mailto:elizabeth.rodriguezv@ine.mx"/>
    <hyperlink ref="D18" r:id="rId2" display="mailto:elizabeth.martinezg@ine.mx"/>
    <hyperlink ref="D17" r:id="rId3" display="mailto:minerva.briones@ine.mx"/>
    <hyperlink ref="D27" r:id="rId4" display="mailto:martha.gomez@ine.mx"/>
    <hyperlink ref="D8" r:id="rId5" display="mailto:geovana.espinoza@ine.mx"/>
    <hyperlink ref="D23" r:id="rId6" display="mailto:laura.menchaca@ine.mx"/>
    <hyperlink ref="D30" r:id="rId7" display="mailto:luz.hernandezv@ine.mx"/>
    <hyperlink ref="D33" r:id="rId8" display="mailto:bertha.santos@ine.mx"/>
    <hyperlink ref="D35" r:id="rId9" display="mailto:carmen.gonzalez@ine.mx"/>
    <hyperlink ref="D37" r:id="rId10" display="mailto:estela.velazquez@ine.mx"/>
    <hyperlink ref="D41" r:id="rId11" display="mailto:sergio.arguello@ine.mx"/>
    <hyperlink ref="D44" r:id="rId12" display="mailto:martha.garciah@ine.mx"/>
    <hyperlink ref="D45" r:id="rId13" display="mailto:wendoline.tellez@ine.mx"/>
    <hyperlink ref="D52" r:id="rId14" display="mailto:karina.nieto@ine.mx"/>
    <hyperlink ref="D15" r:id="rId15" display="mailto:maribel.medina@ine.mex"/>
  </hyperlinks>
  <printOptions/>
  <pageMargins left="0.7" right="0.7" top="0.75" bottom="0.75" header="0.3" footer="0.3"/>
  <pageSetup orientation="portrait" paperSize="9"/>
  <drawing r:id="rId16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G26"/>
  <sheetViews>
    <sheetView workbookViewId="0" topLeftCell="A1">
      <selection activeCell="L17" sqref="L17"/>
    </sheetView>
  </sheetViews>
  <sheetFormatPr defaultColWidth="11.57421875" defaultRowHeight="15"/>
  <cols>
    <col min="1" max="1" width="14.00390625" style="1" customWidth="1"/>
    <col min="2" max="2" width="11.421875" style="1" customWidth="1"/>
    <col min="3" max="3" width="31.00390625" style="1" customWidth="1"/>
    <col min="4" max="4" width="24.7109375" style="1" customWidth="1"/>
    <col min="5" max="5" width="30.00390625" style="1" bestFit="1" customWidth="1"/>
    <col min="6" max="6" width="21.140625" style="1" customWidth="1"/>
    <col min="7" max="7" width="18.140625" style="1" customWidth="1"/>
    <col min="8" max="16384" width="11.421875" style="1" customWidth="1"/>
  </cols>
  <sheetData>
    <row r="1" spans="2:7" ht="66.75" customHeight="1">
      <c r="B1" s="327" t="s">
        <v>0</v>
      </c>
      <c r="C1" s="327"/>
      <c r="D1" s="327"/>
      <c r="E1" s="327"/>
      <c r="F1" s="327"/>
      <c r="G1" s="327"/>
    </row>
    <row r="2" spans="2:7" ht="15">
      <c r="B2" s="2"/>
      <c r="C2" s="2"/>
      <c r="D2" s="2"/>
      <c r="E2" s="2"/>
      <c r="F2" s="2"/>
      <c r="G2" s="2"/>
    </row>
    <row r="3" spans="2:6" ht="28">
      <c r="B3" s="5" t="s">
        <v>1</v>
      </c>
      <c r="C3" s="86" t="s">
        <v>53</v>
      </c>
      <c r="D3" s="4"/>
      <c r="E3" s="4"/>
      <c r="F3" s="4"/>
    </row>
    <row r="4" spans="2:6" ht="15">
      <c r="B4" s="4"/>
      <c r="C4" s="4"/>
      <c r="D4" s="4"/>
      <c r="E4" s="4"/>
      <c r="F4" s="4"/>
    </row>
    <row r="5" spans="3:7" ht="15">
      <c r="C5" s="328" t="s">
        <v>2</v>
      </c>
      <c r="D5" s="329"/>
      <c r="E5" s="329"/>
      <c r="F5" s="329"/>
      <c r="G5" s="330"/>
    </row>
    <row r="6" spans="3:7" ht="14"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3:7" ht="15">
      <c r="C7" s="86" t="s">
        <v>708</v>
      </c>
      <c r="D7" s="86" t="s">
        <v>709</v>
      </c>
      <c r="E7" s="34" t="s">
        <v>710</v>
      </c>
      <c r="F7" s="86" t="s">
        <v>711</v>
      </c>
      <c r="G7" s="86">
        <v>4435868085</v>
      </c>
    </row>
    <row r="8" spans="3:7" ht="15">
      <c r="C8" s="86" t="s">
        <v>712</v>
      </c>
      <c r="D8" s="86" t="s">
        <v>152</v>
      </c>
      <c r="E8" s="34" t="s">
        <v>713</v>
      </c>
      <c r="F8" s="86" t="s">
        <v>711</v>
      </c>
      <c r="G8" s="86">
        <v>4434384525</v>
      </c>
    </row>
    <row r="9" spans="3:7" ht="15">
      <c r="C9" s="86" t="s">
        <v>714</v>
      </c>
      <c r="D9" s="86" t="s">
        <v>715</v>
      </c>
      <c r="E9" s="34" t="s">
        <v>716</v>
      </c>
      <c r="F9" s="86" t="s">
        <v>711</v>
      </c>
      <c r="G9" s="86">
        <v>4431999053</v>
      </c>
    </row>
    <row r="10" spans="2:7" ht="15">
      <c r="B10" s="4"/>
      <c r="C10" s="2"/>
      <c r="D10" s="2"/>
      <c r="E10" s="2"/>
      <c r="F10" s="2"/>
      <c r="G10" s="2"/>
    </row>
    <row r="11" spans="2:6" ht="15">
      <c r="B11" s="4"/>
      <c r="C11" s="4"/>
      <c r="D11" s="4"/>
      <c r="E11" s="4"/>
      <c r="F11" s="4"/>
    </row>
    <row r="12" spans="2:7" ht="24" customHeight="1">
      <c r="B12" s="328" t="s">
        <v>8</v>
      </c>
      <c r="C12" s="329"/>
      <c r="D12" s="329"/>
      <c r="E12" s="329"/>
      <c r="F12" s="329"/>
      <c r="G12" s="329"/>
    </row>
    <row r="13" spans="2:7" ht="28">
      <c r="B13" s="5" t="s">
        <v>9</v>
      </c>
      <c r="C13" s="235" t="s">
        <v>3</v>
      </c>
      <c r="D13" s="5" t="s">
        <v>4</v>
      </c>
      <c r="E13" s="5" t="s">
        <v>5</v>
      </c>
      <c r="F13" s="5" t="s">
        <v>717</v>
      </c>
      <c r="G13" s="5" t="s">
        <v>7</v>
      </c>
    </row>
    <row r="14" spans="2:7" ht="15">
      <c r="B14" s="236">
        <v>1</v>
      </c>
      <c r="C14" s="13" t="s">
        <v>718</v>
      </c>
      <c r="D14" s="237" t="s">
        <v>11</v>
      </c>
      <c r="E14" s="34" t="s">
        <v>719</v>
      </c>
      <c r="F14" s="7">
        <v>160102</v>
      </c>
      <c r="G14" s="86">
        <v>7531141557</v>
      </c>
    </row>
    <row r="15" spans="2:7" ht="15">
      <c r="B15" s="236">
        <v>2</v>
      </c>
      <c r="C15" s="13" t="s">
        <v>720</v>
      </c>
      <c r="D15" s="237" t="s">
        <v>11</v>
      </c>
      <c r="E15" s="34" t="s">
        <v>721</v>
      </c>
      <c r="F15" s="7">
        <v>160202</v>
      </c>
      <c r="G15" s="86">
        <v>5585532281</v>
      </c>
    </row>
    <row r="16" spans="2:7" ht="15">
      <c r="B16" s="236">
        <v>3</v>
      </c>
      <c r="C16" s="13" t="s">
        <v>722</v>
      </c>
      <c r="D16" s="237" t="s">
        <v>11</v>
      </c>
      <c r="E16" s="34" t="s">
        <v>723</v>
      </c>
      <c r="F16" s="7">
        <v>160302</v>
      </c>
      <c r="G16" s="86">
        <v>7151520203</v>
      </c>
    </row>
    <row r="17" spans="2:7" ht="15">
      <c r="B17" s="236">
        <v>4</v>
      </c>
      <c r="C17" s="13" t="s">
        <v>724</v>
      </c>
      <c r="D17" s="237" t="s">
        <v>11</v>
      </c>
      <c r="E17" s="34" t="s">
        <v>725</v>
      </c>
      <c r="F17" s="7">
        <v>160402</v>
      </c>
      <c r="G17" s="86">
        <v>3531341481</v>
      </c>
    </row>
    <row r="18" spans="2:7" ht="15">
      <c r="B18" s="236">
        <v>5</v>
      </c>
      <c r="C18" s="12" t="s">
        <v>726</v>
      </c>
      <c r="D18" s="237" t="s">
        <v>74</v>
      </c>
      <c r="E18" s="34" t="s">
        <v>727</v>
      </c>
      <c r="F18" s="7">
        <v>160502</v>
      </c>
      <c r="G18" s="86">
        <v>3312776500</v>
      </c>
    </row>
    <row r="19" spans="2:7" ht="15">
      <c r="B19" s="236">
        <v>6</v>
      </c>
      <c r="C19" s="13" t="s">
        <v>728</v>
      </c>
      <c r="D19" s="237" t="s">
        <v>74</v>
      </c>
      <c r="E19" s="34" t="s">
        <v>729</v>
      </c>
      <c r="F19" s="7">
        <v>160602</v>
      </c>
      <c r="G19" s="86">
        <v>4437350798</v>
      </c>
    </row>
    <row r="20" spans="2:7" ht="15">
      <c r="B20" s="236">
        <v>7</v>
      </c>
      <c r="C20" s="13" t="s">
        <v>730</v>
      </c>
      <c r="D20" s="237" t="s">
        <v>11</v>
      </c>
      <c r="E20" s="34" t="s">
        <v>731</v>
      </c>
      <c r="F20" s="7">
        <v>160702</v>
      </c>
      <c r="G20" s="86">
        <v>5561055864</v>
      </c>
    </row>
    <row r="21" spans="2:7" ht="15">
      <c r="B21" s="236">
        <v>8</v>
      </c>
      <c r="C21" s="13" t="s">
        <v>732</v>
      </c>
      <c r="D21" s="237" t="s">
        <v>11</v>
      </c>
      <c r="E21" s="34" t="s">
        <v>733</v>
      </c>
      <c r="F21" s="88">
        <v>160802</v>
      </c>
      <c r="G21" s="86">
        <v>4432029463</v>
      </c>
    </row>
    <row r="22" spans="2:7" ht="15">
      <c r="B22" s="236">
        <v>9</v>
      </c>
      <c r="C22" s="13" t="s">
        <v>734</v>
      </c>
      <c r="D22" s="237" t="s">
        <v>735</v>
      </c>
      <c r="E22" s="34" t="s">
        <v>736</v>
      </c>
      <c r="F22" s="88">
        <v>160902</v>
      </c>
      <c r="G22" s="86">
        <v>4434835178</v>
      </c>
    </row>
    <row r="23" spans="2:7" ht="15">
      <c r="B23" s="236">
        <v>10</v>
      </c>
      <c r="C23" s="13" t="s">
        <v>737</v>
      </c>
      <c r="D23" s="237" t="s">
        <v>11</v>
      </c>
      <c r="E23" s="190" t="s">
        <v>738</v>
      </c>
      <c r="F23" s="88">
        <v>161002</v>
      </c>
      <c r="G23" s="86">
        <v>3331378136</v>
      </c>
    </row>
    <row r="24" spans="2:7" ht="15">
      <c r="B24" s="236">
        <v>11</v>
      </c>
      <c r="C24" s="13" t="s">
        <v>739</v>
      </c>
      <c r="D24" s="237" t="s">
        <v>11</v>
      </c>
      <c r="E24" s="34" t="s">
        <v>740</v>
      </c>
      <c r="F24" s="88">
        <v>161102</v>
      </c>
      <c r="G24" s="86">
        <v>3338088350</v>
      </c>
    </row>
    <row r="25" spans="2:7" ht="15">
      <c r="B25" s="236">
        <v>12</v>
      </c>
      <c r="C25" s="13" t="s">
        <v>741</v>
      </c>
      <c r="D25" s="237" t="s">
        <v>11</v>
      </c>
      <c r="E25" s="34" t="s">
        <v>742</v>
      </c>
      <c r="F25" s="88">
        <v>161202</v>
      </c>
      <c r="G25" s="86">
        <v>4431450297</v>
      </c>
    </row>
    <row r="26" ht="15">
      <c r="D26" s="90"/>
    </row>
  </sheetData>
  <mergeCells count="3">
    <mergeCell ref="B1:G1"/>
    <mergeCell ref="C5:G5"/>
    <mergeCell ref="B12:G12"/>
  </mergeCells>
  <hyperlinks>
    <hyperlink ref="E7" r:id="rId1" display="mailto:david.cuevas@ine.mx"/>
    <hyperlink ref="E14" r:id="rId2" display="mailto:roberto.toscano@ine.mx"/>
    <hyperlink ref="E15" r:id="rId3" display="mailto:omar.sanchez@ine.mx"/>
    <hyperlink ref="E16" r:id="rId4" display="mailto:javier.estrada@ine.mx"/>
    <hyperlink ref="E17" r:id="rId5" display="mailto:heriberto.melgoza@ine.mx"/>
    <hyperlink ref="E21" r:id="rId6" display="mailto:jaen.arroyo@ine.mx"/>
    <hyperlink ref="E22" r:id="rId7" display="mailto:erendira.gomez@ine.mx"/>
    <hyperlink ref="E24" r:id="rId8" display="mailto:hugo.salazar@ine.mx"/>
    <hyperlink ref="E25" r:id="rId9" display="mailto:jorge.huerta@ine.mx"/>
    <hyperlink ref="E8" r:id="rId10" display="mailto:francisco.rangel@ine.mx"/>
    <hyperlink ref="E9" r:id="rId11" display="mailto:paula.medina@ine.mx"/>
    <hyperlink ref="E23" r:id="rId12" display="mailto:manuel.murillog@ine.mx"/>
    <hyperlink ref="E18" r:id="rId13" display="mailto:angeles.carrillo@ine.mx"/>
    <hyperlink ref="E19" r:id="rId14" display="mailto:olga.suarezg@ine.mx"/>
    <hyperlink ref="E20" r:id="rId15" display="mailto:concepcion.maldonado@ine.mx"/>
  </hyperlinks>
  <printOptions/>
  <pageMargins left="0.7" right="0.7" top="0.75" bottom="0.75" header="0.3" footer="0.3"/>
  <pageSetup orientation="portrait" paperSize="9"/>
  <drawing r:id="rId16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27"/>
  <sheetViews>
    <sheetView workbookViewId="0" topLeftCell="A1">
      <selection activeCell="C31" sqref="C31"/>
    </sheetView>
  </sheetViews>
  <sheetFormatPr defaultColWidth="11.57421875" defaultRowHeight="15"/>
  <cols>
    <col min="1" max="1" width="23.140625" style="42" customWidth="1"/>
    <col min="2" max="2" width="20.00390625" style="42" customWidth="1"/>
    <col min="3" max="3" width="34.7109375" style="42" customWidth="1"/>
    <col min="4" max="4" width="23.421875" style="42" customWidth="1"/>
    <col min="5" max="5" width="29.28125" style="42" customWidth="1"/>
    <col min="6" max="6" width="31.28125" style="42" customWidth="1"/>
    <col min="7" max="7" width="21.7109375" style="42" customWidth="1"/>
    <col min="8" max="16384" width="11.421875" style="42" customWidth="1"/>
  </cols>
  <sheetData>
    <row r="1" spans="1:7" ht="72" customHeight="1">
      <c r="A1" s="134"/>
      <c r="B1" s="344" t="s">
        <v>0</v>
      </c>
      <c r="C1" s="344"/>
      <c r="D1" s="344"/>
      <c r="E1" s="344"/>
      <c r="F1" s="344"/>
      <c r="G1" s="344"/>
    </row>
    <row r="2" spans="1:7" ht="15">
      <c r="A2" s="91"/>
      <c r="B2" s="136"/>
      <c r="C2" s="136"/>
      <c r="D2" s="136"/>
      <c r="E2" s="136"/>
      <c r="F2" s="136"/>
      <c r="G2" s="136"/>
    </row>
    <row r="3" spans="1:7" ht="27.5" customHeight="1">
      <c r="A3" s="91"/>
      <c r="B3" s="137" t="s">
        <v>1</v>
      </c>
      <c r="C3" s="138" t="s">
        <v>60</v>
      </c>
      <c r="D3" s="91"/>
      <c r="E3" s="91"/>
      <c r="F3" s="91"/>
      <c r="G3" s="91"/>
    </row>
    <row r="4" spans="1:7" ht="15">
      <c r="A4" s="91"/>
      <c r="B4" s="91"/>
      <c r="C4" s="91"/>
      <c r="D4" s="91"/>
      <c r="E4" s="91"/>
      <c r="F4" s="91"/>
      <c r="G4" s="91"/>
    </row>
    <row r="5" spans="1:7" ht="28.25" customHeight="1">
      <c r="A5" s="91"/>
      <c r="B5" s="91"/>
      <c r="C5" s="345" t="s">
        <v>2</v>
      </c>
      <c r="D5" s="346"/>
      <c r="E5" s="346"/>
      <c r="F5" s="346"/>
      <c r="G5" s="347"/>
    </row>
    <row r="6" spans="1:7" s="141" customFormat="1" ht="39.5" customHeight="1">
      <c r="A6" s="135"/>
      <c r="B6" s="135"/>
      <c r="C6" s="139" t="s">
        <v>3</v>
      </c>
      <c r="D6" s="140" t="s">
        <v>4</v>
      </c>
      <c r="E6" s="140" t="s">
        <v>5</v>
      </c>
      <c r="F6" s="140" t="s">
        <v>6</v>
      </c>
      <c r="G6" s="140" t="s">
        <v>7</v>
      </c>
    </row>
    <row r="7" spans="1:7" s="141" customFormat="1" ht="45">
      <c r="A7" s="135"/>
      <c r="B7" s="135"/>
      <c r="C7" s="142" t="s">
        <v>1362</v>
      </c>
      <c r="D7" s="143" t="s">
        <v>1363</v>
      </c>
      <c r="E7" s="144" t="s">
        <v>1364</v>
      </c>
      <c r="F7" s="143">
        <v>7773111555</v>
      </c>
      <c r="G7" s="143" t="s">
        <v>1365</v>
      </c>
    </row>
    <row r="8" spans="1:7" s="141" customFormat="1" ht="45">
      <c r="A8" s="135"/>
      <c r="B8" s="135"/>
      <c r="C8" s="145" t="s">
        <v>1366</v>
      </c>
      <c r="D8" s="143" t="s">
        <v>18</v>
      </c>
      <c r="E8" s="146" t="s">
        <v>1367</v>
      </c>
      <c r="F8" s="143" t="s">
        <v>1368</v>
      </c>
      <c r="G8" s="143">
        <v>5524994000</v>
      </c>
    </row>
    <row r="9" spans="1:7" s="141" customFormat="1" ht="14">
      <c r="A9" s="135"/>
      <c r="B9" s="135"/>
      <c r="C9" s="147"/>
      <c r="D9" s="147"/>
      <c r="E9" s="147"/>
      <c r="F9" s="147"/>
      <c r="G9" s="147"/>
    </row>
    <row r="10" spans="1:7" s="141" customFormat="1" ht="14">
      <c r="A10" s="135"/>
      <c r="B10" s="135"/>
      <c r="C10" s="135"/>
      <c r="D10" s="135"/>
      <c r="E10" s="135"/>
      <c r="F10" s="135"/>
      <c r="G10" s="135"/>
    </row>
    <row r="11" spans="1:7" s="141" customFormat="1" ht="30" customHeight="1">
      <c r="A11" s="135"/>
      <c r="B11" s="348" t="s">
        <v>8</v>
      </c>
      <c r="C11" s="349"/>
      <c r="D11" s="349"/>
      <c r="E11" s="349"/>
      <c r="F11" s="349"/>
      <c r="G11" s="349"/>
    </row>
    <row r="12" spans="1:7" s="141" customFormat="1" ht="46.25" customHeight="1">
      <c r="A12" s="135"/>
      <c r="B12" s="139" t="s">
        <v>9</v>
      </c>
      <c r="C12" s="140" t="s">
        <v>3</v>
      </c>
      <c r="D12" s="140" t="s">
        <v>4</v>
      </c>
      <c r="E12" s="140" t="s">
        <v>5</v>
      </c>
      <c r="F12" s="140" t="s">
        <v>6</v>
      </c>
      <c r="G12" s="140" t="s">
        <v>7</v>
      </c>
    </row>
    <row r="13" spans="1:7" s="141" customFormat="1" ht="45">
      <c r="A13" s="135"/>
      <c r="B13" s="148">
        <v>1</v>
      </c>
      <c r="C13" s="143" t="s">
        <v>1369</v>
      </c>
      <c r="D13" s="143" t="s">
        <v>18</v>
      </c>
      <c r="E13" s="149" t="s">
        <v>1370</v>
      </c>
      <c r="F13" s="150">
        <v>7773723470</v>
      </c>
      <c r="G13" s="150" t="s">
        <v>1371</v>
      </c>
    </row>
    <row r="14" spans="1:7" s="141" customFormat="1" ht="30">
      <c r="A14" s="135"/>
      <c r="B14" s="148">
        <v>1</v>
      </c>
      <c r="C14" s="143" t="s">
        <v>1372</v>
      </c>
      <c r="D14" s="143" t="s">
        <v>13</v>
      </c>
      <c r="E14" s="149" t="s">
        <v>1373</v>
      </c>
      <c r="F14" s="150">
        <v>7773723469</v>
      </c>
      <c r="G14" s="150" t="s">
        <v>1374</v>
      </c>
    </row>
    <row r="15" spans="1:7" s="141" customFormat="1" ht="44" customHeight="1">
      <c r="A15" s="135"/>
      <c r="B15" s="148">
        <v>1</v>
      </c>
      <c r="C15" s="143" t="s">
        <v>1375</v>
      </c>
      <c r="D15" s="143" t="s">
        <v>1251</v>
      </c>
      <c r="E15" s="149" t="s">
        <v>1376</v>
      </c>
      <c r="F15" s="150">
        <v>7773723468</v>
      </c>
      <c r="G15" s="150" t="s">
        <v>1377</v>
      </c>
    </row>
    <row r="16" spans="1:7" s="141" customFormat="1" ht="44" customHeight="1">
      <c r="A16" s="135"/>
      <c r="B16" s="151">
        <v>2</v>
      </c>
      <c r="C16" s="152" t="s">
        <v>1378</v>
      </c>
      <c r="D16" s="153" t="s">
        <v>21</v>
      </c>
      <c r="E16" s="154" t="s">
        <v>1379</v>
      </c>
      <c r="F16" s="152" t="s">
        <v>1380</v>
      </c>
      <c r="G16" s="152" t="s">
        <v>1381</v>
      </c>
    </row>
    <row r="17" spans="1:7" s="141" customFormat="1" ht="39" customHeight="1">
      <c r="A17" s="135"/>
      <c r="B17" s="148">
        <v>2</v>
      </c>
      <c r="C17" s="155" t="s">
        <v>1382</v>
      </c>
      <c r="D17" s="155" t="s">
        <v>11</v>
      </c>
      <c r="E17" s="156" t="s">
        <v>1383</v>
      </c>
      <c r="F17" s="157" t="s">
        <v>1384</v>
      </c>
      <c r="G17" s="157" t="s">
        <v>1385</v>
      </c>
    </row>
    <row r="18" spans="1:7" s="141" customFormat="1" ht="45">
      <c r="A18" s="135"/>
      <c r="B18" s="148">
        <v>2</v>
      </c>
      <c r="C18" s="157" t="s">
        <v>1386</v>
      </c>
      <c r="D18" s="155" t="s">
        <v>18</v>
      </c>
      <c r="E18" s="158" t="s">
        <v>1387</v>
      </c>
      <c r="F18" s="157" t="s">
        <v>1380</v>
      </c>
      <c r="G18" s="157">
        <v>2288262072</v>
      </c>
    </row>
    <row r="19" spans="1:7" s="141" customFormat="1" ht="51.5" customHeight="1">
      <c r="A19" s="135"/>
      <c r="B19" s="148">
        <v>3</v>
      </c>
      <c r="C19" s="150" t="s">
        <v>1388</v>
      </c>
      <c r="D19" s="143" t="s">
        <v>1389</v>
      </c>
      <c r="E19" s="149" t="s">
        <v>1390</v>
      </c>
      <c r="F19" s="150" t="s">
        <v>1391</v>
      </c>
      <c r="G19" s="150" t="s">
        <v>1392</v>
      </c>
    </row>
    <row r="20" spans="1:7" s="141" customFormat="1" ht="40.25" customHeight="1">
      <c r="A20" s="135"/>
      <c r="B20" s="148">
        <v>3</v>
      </c>
      <c r="C20" s="143" t="s">
        <v>1393</v>
      </c>
      <c r="D20" s="143" t="s">
        <v>198</v>
      </c>
      <c r="E20" s="149" t="s">
        <v>1394</v>
      </c>
      <c r="F20" s="150" t="s">
        <v>1391</v>
      </c>
      <c r="G20" s="150" t="s">
        <v>1395</v>
      </c>
    </row>
    <row r="21" spans="1:7" s="141" customFormat="1" ht="48.5" customHeight="1">
      <c r="A21" s="135"/>
      <c r="B21" s="148">
        <v>3</v>
      </c>
      <c r="C21" s="150" t="s">
        <v>1396</v>
      </c>
      <c r="D21" s="143" t="s">
        <v>1251</v>
      </c>
      <c r="E21" s="149" t="s">
        <v>1397</v>
      </c>
      <c r="F21" s="150" t="s">
        <v>1398</v>
      </c>
      <c r="G21" s="150" t="s">
        <v>1399</v>
      </c>
    </row>
    <row r="22" spans="1:7" s="164" customFormat="1" ht="50.5" customHeight="1">
      <c r="A22" s="159"/>
      <c r="B22" s="160">
        <v>4</v>
      </c>
      <c r="C22" s="161" t="s">
        <v>1400</v>
      </c>
      <c r="D22" s="161" t="s">
        <v>13</v>
      </c>
      <c r="E22" s="162" t="s">
        <v>1401</v>
      </c>
      <c r="F22" s="163" t="s">
        <v>1402</v>
      </c>
      <c r="G22" s="161" t="s">
        <v>1403</v>
      </c>
    </row>
    <row r="23" spans="1:7" s="141" customFormat="1" ht="44" customHeight="1">
      <c r="A23" s="135"/>
      <c r="B23" s="148">
        <v>4</v>
      </c>
      <c r="C23" s="150" t="s">
        <v>1404</v>
      </c>
      <c r="D23" s="143" t="s">
        <v>71</v>
      </c>
      <c r="E23" s="165" t="s">
        <v>1405</v>
      </c>
      <c r="F23" s="150" t="s">
        <v>1406</v>
      </c>
      <c r="G23" s="150" t="s">
        <v>1407</v>
      </c>
    </row>
    <row r="24" spans="1:7" s="141" customFormat="1" ht="42" customHeight="1">
      <c r="A24" s="135"/>
      <c r="B24" s="166">
        <v>5</v>
      </c>
      <c r="C24" s="150" t="s">
        <v>1408</v>
      </c>
      <c r="D24" s="143" t="s">
        <v>21</v>
      </c>
      <c r="E24" s="149" t="s">
        <v>1409</v>
      </c>
      <c r="F24" s="150" t="s">
        <v>1410</v>
      </c>
      <c r="G24" s="150">
        <v>2481024771</v>
      </c>
    </row>
    <row r="25" spans="1:7" s="141" customFormat="1" ht="42" customHeight="1">
      <c r="A25" s="135"/>
      <c r="B25" s="166">
        <v>5</v>
      </c>
      <c r="C25" s="150" t="s">
        <v>1411</v>
      </c>
      <c r="D25" s="143" t="s">
        <v>74</v>
      </c>
      <c r="E25" s="149" t="s">
        <v>1412</v>
      </c>
      <c r="F25" s="150" t="s">
        <v>1413</v>
      </c>
      <c r="G25" s="150" t="s">
        <v>925</v>
      </c>
    </row>
    <row r="26" spans="1:7" s="141" customFormat="1" ht="48.5" customHeight="1">
      <c r="A26" s="135"/>
      <c r="B26" s="166">
        <v>5</v>
      </c>
      <c r="C26" s="150" t="s">
        <v>1414</v>
      </c>
      <c r="D26" s="143" t="s">
        <v>1415</v>
      </c>
      <c r="E26" s="149" t="s">
        <v>1416</v>
      </c>
      <c r="F26" s="150">
        <v>7353942027</v>
      </c>
      <c r="G26" s="150">
        <v>7351813459</v>
      </c>
    </row>
    <row r="27" spans="1:7" ht="31.25" customHeight="1">
      <c r="A27" s="91"/>
      <c r="B27" s="91"/>
      <c r="C27" s="91"/>
      <c r="D27" s="91"/>
      <c r="E27" s="91"/>
      <c r="F27" s="91"/>
      <c r="G27" s="167"/>
    </row>
  </sheetData>
  <mergeCells count="3">
    <mergeCell ref="B1:G1"/>
    <mergeCell ref="C5:G5"/>
    <mergeCell ref="B11:G11"/>
  </mergeCells>
  <hyperlinks>
    <hyperlink ref="E7" r:id="rId1" display="mailto:aaron.jaramillo@ine.mx"/>
    <hyperlink ref="E13" r:id="rId2" display="mailto:arturo.velazquez@ine.mx"/>
    <hyperlink ref="E14" r:id="rId3" display="mailto:arturo.vargas@ine.mx"/>
    <hyperlink ref="E15" r:id="rId4" display="mailto:alberto.abarca@ine.mx"/>
    <hyperlink ref="E19" r:id="rId5" display="mailto:lucelia.samano@ine.mx"/>
    <hyperlink ref="E20" r:id="rId6" display="mailto:teresa.barreto@ine.mx"/>
    <hyperlink ref="E21" r:id="rId7" display="mailto:martha.gonzalez@ine.mx"/>
    <hyperlink ref="E23" r:id="rId8" display="mailto:azalea.melchor@ine.mx"/>
    <hyperlink ref="E24" r:id="rId9" display="mailto:oscar.trejo@ine.mx"/>
    <hyperlink ref="E25" r:id="rId10" display="mailto:elvia.campos@ine.mx"/>
    <hyperlink ref="E26" r:id="rId11" display="mailto:jovita.montes@ine.mx"/>
    <hyperlink ref="E8" r:id="rId12" display="mailto:elizabeth.hernandezl@ine.mx"/>
    <hyperlink ref="E22" r:id="rId13" display="mailto:aurelia.castaneda@ine.mx"/>
    <hyperlink ref="E18" r:id="rId14" display="mailto:xochitl.marquez@ine.mx"/>
    <hyperlink ref="E16" r:id="rId15" display="mailto:ruben.garcia@ine.mx"/>
    <hyperlink ref="E17" r:id="rId16" display="mailto:rabrindanath.obscur@ine.mx"/>
  </hyperlinks>
  <printOptions/>
  <pageMargins left="0.7" right="0.7" top="0.75" bottom="0.75" header="0.3" footer="0.3"/>
  <pageSetup orientation="portrait" paperSize="9"/>
  <drawing r:id="rId17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806000"/>
  </sheetPr>
  <dimension ref="B1:H20"/>
  <sheetViews>
    <sheetView workbookViewId="0" topLeftCell="A1">
      <selection activeCell="L29" sqref="L29"/>
    </sheetView>
  </sheetViews>
  <sheetFormatPr defaultColWidth="11.57421875" defaultRowHeight="15"/>
  <cols>
    <col min="1" max="1" width="14.7109375" style="1" customWidth="1"/>
    <col min="2" max="2" width="20.00390625" style="1" customWidth="1"/>
    <col min="3" max="3" width="18.421875" style="1" customWidth="1"/>
    <col min="4" max="4" width="20.140625" style="1" customWidth="1"/>
    <col min="5" max="5" width="30.140625" style="1" customWidth="1"/>
    <col min="6" max="6" width="21.140625" style="1" customWidth="1"/>
    <col min="7" max="7" width="23.140625" style="1" customWidth="1"/>
    <col min="8" max="8" width="16.421875" style="1" customWidth="1"/>
    <col min="9" max="9" width="18.7109375" style="1" customWidth="1"/>
    <col min="10" max="16384" width="11.421875" style="1" customWidth="1"/>
  </cols>
  <sheetData>
    <row r="1" spans="2:7" ht="38.25" customHeight="1">
      <c r="B1" s="327" t="s">
        <v>0</v>
      </c>
      <c r="C1" s="327"/>
      <c r="D1" s="327"/>
      <c r="E1" s="327"/>
      <c r="F1" s="327"/>
      <c r="G1" s="327"/>
    </row>
    <row r="2" spans="2:7" ht="15.75" customHeight="1">
      <c r="B2" s="2"/>
      <c r="C2" s="2"/>
      <c r="D2" s="2"/>
      <c r="E2" s="2"/>
      <c r="F2" s="2"/>
      <c r="G2" s="2"/>
    </row>
    <row r="3" spans="2:6" ht="15.75" customHeight="1">
      <c r="B3" s="5" t="s">
        <v>1</v>
      </c>
      <c r="C3" s="10" t="s">
        <v>36</v>
      </c>
      <c r="D3" s="4"/>
      <c r="E3" s="4"/>
      <c r="F3" s="4"/>
    </row>
    <row r="4" spans="2:6" ht="15.75" customHeight="1">
      <c r="B4" s="295"/>
      <c r="C4" s="296"/>
      <c r="D4" s="4"/>
      <c r="E4" s="4"/>
      <c r="F4" s="4"/>
    </row>
    <row r="5" spans="3:8" ht="12.75" customHeight="1">
      <c r="C5" s="79"/>
      <c r="D5" s="333" t="s">
        <v>2</v>
      </c>
      <c r="E5" s="334"/>
      <c r="F5" s="334"/>
      <c r="G5" s="334"/>
      <c r="H5" s="337"/>
    </row>
    <row r="6" spans="3:8" ht="15">
      <c r="C6" s="79"/>
      <c r="D6" s="44" t="s">
        <v>3</v>
      </c>
      <c r="E6" s="45" t="s">
        <v>4</v>
      </c>
      <c r="F6" s="45" t="s">
        <v>5</v>
      </c>
      <c r="G6" s="45" t="s">
        <v>6</v>
      </c>
      <c r="H6" s="45" t="s">
        <v>7</v>
      </c>
    </row>
    <row r="7" spans="3:8" ht="29">
      <c r="C7" s="79"/>
      <c r="D7" s="46" t="s">
        <v>1160</v>
      </c>
      <c r="E7" s="47" t="s">
        <v>1161</v>
      </c>
      <c r="F7" s="48" t="s">
        <v>1162</v>
      </c>
      <c r="G7" s="47">
        <v>3112118730</v>
      </c>
      <c r="H7" s="47">
        <v>3112482623</v>
      </c>
    </row>
    <row r="8" spans="3:8" ht="15">
      <c r="C8" s="26"/>
      <c r="D8" s="26"/>
      <c r="E8" s="26"/>
      <c r="F8" s="26"/>
      <c r="G8" s="26"/>
      <c r="H8" s="79"/>
    </row>
    <row r="9" spans="3:8" ht="12.75" customHeight="1">
      <c r="C9" s="333" t="s">
        <v>8</v>
      </c>
      <c r="D9" s="334"/>
      <c r="E9" s="334"/>
      <c r="F9" s="334"/>
      <c r="G9" s="334"/>
      <c r="H9" s="334"/>
    </row>
    <row r="10" spans="3:8" ht="28">
      <c r="C10" s="44" t="s">
        <v>9</v>
      </c>
      <c r="D10" s="45" t="s">
        <v>3</v>
      </c>
      <c r="E10" s="45" t="s">
        <v>4</v>
      </c>
      <c r="F10" s="45" t="s">
        <v>5</v>
      </c>
      <c r="G10" s="45" t="s">
        <v>6</v>
      </c>
      <c r="H10" s="45" t="s">
        <v>7</v>
      </c>
    </row>
    <row r="11" spans="3:8" ht="15">
      <c r="C11" s="49">
        <v>1</v>
      </c>
      <c r="D11" s="50" t="s">
        <v>1149</v>
      </c>
      <c r="E11" s="50" t="s">
        <v>312</v>
      </c>
      <c r="F11" s="51" t="s">
        <v>1150</v>
      </c>
      <c r="G11" s="50">
        <v>3232351393</v>
      </c>
      <c r="H11" s="50">
        <v>8441011897</v>
      </c>
    </row>
    <row r="12" spans="3:8" ht="15">
      <c r="C12" s="49">
        <v>1</v>
      </c>
      <c r="D12" s="50" t="s">
        <v>1151</v>
      </c>
      <c r="E12" s="50" t="s">
        <v>1152</v>
      </c>
      <c r="F12" s="51" t="s">
        <v>1153</v>
      </c>
      <c r="G12" s="50">
        <v>3232351393</v>
      </c>
      <c r="H12" s="50">
        <v>3231310633</v>
      </c>
    </row>
    <row r="13" spans="3:8" ht="15">
      <c r="C13" s="49">
        <v>1</v>
      </c>
      <c r="D13" s="50" t="s">
        <v>1158</v>
      </c>
      <c r="E13" s="50" t="s">
        <v>74</v>
      </c>
      <c r="F13" s="51" t="s">
        <v>1159</v>
      </c>
      <c r="G13" s="50">
        <v>3232351393</v>
      </c>
      <c r="H13" s="50">
        <v>3112608912</v>
      </c>
    </row>
    <row r="14" spans="3:8" ht="29">
      <c r="C14" s="49">
        <v>1</v>
      </c>
      <c r="D14" s="50" t="s">
        <v>1163</v>
      </c>
      <c r="E14" s="47" t="s">
        <v>18</v>
      </c>
      <c r="F14" s="51" t="s">
        <v>1164</v>
      </c>
      <c r="G14" s="50">
        <v>3232351393</v>
      </c>
      <c r="H14" s="50">
        <v>3112029731</v>
      </c>
    </row>
    <row r="15" spans="3:8" ht="15">
      <c r="C15" s="49">
        <v>2</v>
      </c>
      <c r="D15" s="50" t="s">
        <v>1165</v>
      </c>
      <c r="E15" s="47" t="s">
        <v>71</v>
      </c>
      <c r="F15" s="51" t="s">
        <v>1166</v>
      </c>
      <c r="G15" s="50">
        <v>3112148639</v>
      </c>
      <c r="H15" s="50">
        <v>7721066071</v>
      </c>
    </row>
    <row r="16" spans="3:8" ht="29">
      <c r="C16" s="49">
        <v>2</v>
      </c>
      <c r="D16" s="50" t="s">
        <v>1154</v>
      </c>
      <c r="E16" s="47" t="s">
        <v>18</v>
      </c>
      <c r="F16" s="51" t="s">
        <v>1155</v>
      </c>
      <c r="G16" s="50">
        <v>3112148639</v>
      </c>
      <c r="H16" s="50">
        <v>4493523738</v>
      </c>
    </row>
    <row r="17" spans="3:8" ht="15">
      <c r="C17" s="49">
        <v>3</v>
      </c>
      <c r="D17" s="50" t="s">
        <v>1167</v>
      </c>
      <c r="E17" s="50" t="s">
        <v>71</v>
      </c>
      <c r="F17" s="51" t="s">
        <v>1156</v>
      </c>
      <c r="G17" s="50">
        <v>3272770620</v>
      </c>
      <c r="H17" s="50">
        <v>3312700091</v>
      </c>
    </row>
    <row r="18" spans="3:8" ht="15">
      <c r="C18" s="49">
        <v>3</v>
      </c>
      <c r="D18" s="50" t="s">
        <v>1168</v>
      </c>
      <c r="E18" s="50" t="s">
        <v>11</v>
      </c>
      <c r="F18" s="51" t="s">
        <v>1169</v>
      </c>
      <c r="G18" s="50">
        <v>3272770620</v>
      </c>
      <c r="H18" s="50">
        <v>5578993524</v>
      </c>
    </row>
    <row r="19" spans="3:8" ht="29">
      <c r="C19" s="49">
        <v>3</v>
      </c>
      <c r="D19" s="50" t="s">
        <v>1157</v>
      </c>
      <c r="E19" s="47" t="s">
        <v>18</v>
      </c>
      <c r="F19" s="51" t="s">
        <v>1170</v>
      </c>
      <c r="G19" s="50">
        <v>3272770620</v>
      </c>
      <c r="H19" s="50">
        <v>3112001037</v>
      </c>
    </row>
    <row r="20" spans="3:8" ht="15">
      <c r="C20" s="26"/>
      <c r="D20" s="26"/>
      <c r="E20" s="26"/>
      <c r="F20" s="26"/>
      <c r="G20" s="26"/>
      <c r="H20" s="26"/>
    </row>
  </sheetData>
  <mergeCells count="3">
    <mergeCell ref="D5:H5"/>
    <mergeCell ref="C9:H9"/>
    <mergeCell ref="B1:G1"/>
  </mergeCells>
  <hyperlinks>
    <hyperlink ref="F7" r:id="rId1" display="mailto:paola.castillo@ine.mx"/>
    <hyperlink ref="F11" r:id="rId2" display="mailto:manuel.aviles@ine.mx"/>
    <hyperlink ref="F12" r:id="rId3" display="mailto:lesly.alvarado@ine.mx"/>
    <hyperlink ref="F13" r:id="rId4" display="mailto:sandra.lopezp@ine.mx"/>
    <hyperlink ref="F14" r:id="rId5" display="mailto:cecilia.pone@ine.mx"/>
    <hyperlink ref="F15" r:id="rId6" display="mailto:pamela.silva@ine.mx"/>
    <hyperlink ref="F16" r:id="rId7" display="mailto:daniela.tiznadov@ine.mx"/>
    <hyperlink ref="F17" r:id="rId8" display="mailto:rocio.espino@ine.mx"/>
    <hyperlink ref="F18" r:id="rId9" display="mailto:joseluis.rodrigueza@ine.mx"/>
    <hyperlink ref="F19" r:id="rId10" display="mailto:selene.becerra@ine.mx"/>
  </hyperlinks>
  <printOptions/>
  <pageMargins left="0.7" right="0.7" top="0.75" bottom="0.75" header="0.3" footer="0.3"/>
  <pageSetup orientation="portrait" paperSize="9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G14"/>
  <sheetViews>
    <sheetView workbookViewId="0" topLeftCell="A1">
      <selection activeCell="B1" sqref="B1:G1"/>
    </sheetView>
  </sheetViews>
  <sheetFormatPr defaultColWidth="11.57421875" defaultRowHeight="15"/>
  <cols>
    <col min="1" max="1" width="15.28125" style="1" customWidth="1"/>
    <col min="2" max="2" width="20.00390625" style="1" customWidth="1"/>
    <col min="3" max="3" width="23.140625" style="1" customWidth="1"/>
    <col min="4" max="4" width="20.140625" style="1" customWidth="1"/>
    <col min="5" max="5" width="22.7109375" style="1" customWidth="1"/>
    <col min="6" max="6" width="21.140625" style="1" customWidth="1"/>
    <col min="7" max="7" width="18.140625" style="1" customWidth="1"/>
    <col min="8" max="16384" width="11.421875" style="1" customWidth="1"/>
  </cols>
  <sheetData>
    <row r="1" spans="2:7" ht="49.5" customHeight="1">
      <c r="B1" s="327" t="s">
        <v>0</v>
      </c>
      <c r="C1" s="327"/>
      <c r="D1" s="327"/>
      <c r="E1" s="327"/>
      <c r="F1" s="327"/>
      <c r="G1" s="327"/>
    </row>
    <row r="2" spans="2:7" ht="15">
      <c r="B2" s="2"/>
      <c r="C2" s="2"/>
      <c r="D2" s="2"/>
      <c r="E2" s="2"/>
      <c r="F2" s="2"/>
      <c r="G2" s="2"/>
    </row>
    <row r="3" spans="2:6" ht="14">
      <c r="B3" s="5" t="s">
        <v>1</v>
      </c>
      <c r="C3" s="10" t="s">
        <v>58</v>
      </c>
      <c r="D3" s="4"/>
      <c r="E3" s="4"/>
      <c r="F3" s="4"/>
    </row>
    <row r="4" spans="2:6" ht="15">
      <c r="B4" s="4"/>
      <c r="C4" s="4"/>
      <c r="D4" s="4"/>
      <c r="E4" s="4"/>
      <c r="F4" s="4"/>
    </row>
    <row r="5" spans="3:7" ht="12.75" customHeight="1">
      <c r="C5" s="328" t="s">
        <v>2</v>
      </c>
      <c r="D5" s="329"/>
      <c r="E5" s="329"/>
      <c r="F5" s="329"/>
      <c r="G5" s="330"/>
    </row>
    <row r="6" spans="3:7" ht="14"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3:7" ht="28">
      <c r="C7" s="3" t="s">
        <v>1277</v>
      </c>
      <c r="D7" s="3" t="s">
        <v>74</v>
      </c>
      <c r="E7" s="15" t="s">
        <v>1278</v>
      </c>
      <c r="F7" s="3">
        <v>4499781986</v>
      </c>
      <c r="G7" s="3">
        <v>6121552677</v>
      </c>
    </row>
    <row r="8" spans="2:7" ht="15">
      <c r="B8" s="4"/>
      <c r="C8" s="2"/>
      <c r="D8" s="2"/>
      <c r="E8" s="2"/>
      <c r="F8" s="2"/>
      <c r="G8" s="2"/>
    </row>
    <row r="9" spans="2:6" ht="15">
      <c r="B9" s="4"/>
      <c r="C9" s="4"/>
      <c r="D9" s="4"/>
      <c r="E9" s="4"/>
      <c r="F9" s="4"/>
    </row>
    <row r="10" spans="2:7" ht="24" customHeight="1">
      <c r="B10" s="328" t="s">
        <v>8</v>
      </c>
      <c r="C10" s="329"/>
      <c r="D10" s="329"/>
      <c r="E10" s="329"/>
      <c r="F10" s="329"/>
      <c r="G10" s="329"/>
    </row>
    <row r="11" spans="2:7" ht="28">
      <c r="B11" s="6" t="s">
        <v>9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</row>
    <row r="12" spans="2:7" ht="15">
      <c r="B12" s="7" t="s">
        <v>984</v>
      </c>
      <c r="C12" s="8" t="s">
        <v>1279</v>
      </c>
      <c r="D12" s="8" t="s">
        <v>11</v>
      </c>
      <c r="E12" s="247" t="s">
        <v>1280</v>
      </c>
      <c r="F12" s="8">
        <v>4499650121</v>
      </c>
      <c r="G12" s="9">
        <v>4495484431</v>
      </c>
    </row>
    <row r="13" spans="2:7" ht="15">
      <c r="B13" s="7" t="s">
        <v>1281</v>
      </c>
      <c r="C13" s="8" t="s">
        <v>1282</v>
      </c>
      <c r="D13" s="8" t="s">
        <v>74</v>
      </c>
      <c r="E13" s="247" t="s">
        <v>1283</v>
      </c>
      <c r="F13" s="8">
        <v>4499187755</v>
      </c>
      <c r="G13" s="9">
        <v>4433428125</v>
      </c>
    </row>
    <row r="14" spans="2:7" ht="14">
      <c r="B14" s="7" t="s">
        <v>987</v>
      </c>
      <c r="C14" s="8" t="s">
        <v>1284</v>
      </c>
      <c r="D14" s="8" t="s">
        <v>74</v>
      </c>
      <c r="E14" s="297" t="s">
        <v>1285</v>
      </c>
      <c r="F14" s="8">
        <v>4499969412</v>
      </c>
      <c r="G14" s="9">
        <v>5513793889</v>
      </c>
    </row>
  </sheetData>
  <mergeCells count="3">
    <mergeCell ref="B1:G1"/>
    <mergeCell ref="C5:G5"/>
    <mergeCell ref="B10:G10"/>
  </mergeCells>
  <hyperlinks>
    <hyperlink ref="E13" r:id="rId1" display="mailto:esperanza.parga@ine.mx"/>
    <hyperlink ref="E12" r:id="rId2" display="mailto:tomas.nieto@ine.mx"/>
    <hyperlink ref="E7" r:id="rId3" display="mailto:veronica.esqueda@ine.mx"/>
  </hyperlinks>
  <printOptions/>
  <pageMargins left="0.7" right="0.7" top="0.75" bottom="0.75" header="0.3" footer="0.3"/>
  <pageSetup orientation="portrait" paperSize="9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51"/>
  <sheetViews>
    <sheetView workbookViewId="0" topLeftCell="A1">
      <selection activeCell="J18" sqref="J18"/>
    </sheetView>
  </sheetViews>
  <sheetFormatPr defaultColWidth="11.57421875" defaultRowHeight="15"/>
  <cols>
    <col min="1" max="1" width="14.7109375" style="1" customWidth="1"/>
    <col min="2" max="2" width="20.00390625" style="1" customWidth="1"/>
    <col min="3" max="3" width="23.140625" style="1" customWidth="1"/>
    <col min="4" max="4" width="20.140625" style="1" customWidth="1"/>
    <col min="5" max="5" width="22.7109375" style="1" customWidth="1"/>
    <col min="6" max="6" width="21.140625" style="1" customWidth="1"/>
    <col min="7" max="7" width="18.140625" style="1" customWidth="1"/>
    <col min="8" max="16384" width="11.421875" style="1" customWidth="1"/>
  </cols>
  <sheetData>
    <row r="1" spans="1:7" ht="51.75" customHeight="1">
      <c r="A1" s="79"/>
      <c r="B1" s="342" t="s">
        <v>0</v>
      </c>
      <c r="C1" s="342"/>
      <c r="D1" s="342"/>
      <c r="E1" s="342"/>
      <c r="F1" s="342"/>
      <c r="G1" s="342"/>
    </row>
    <row r="2" spans="1:7" ht="12.75">
      <c r="A2" s="26"/>
      <c r="B2" s="76"/>
      <c r="C2" s="76"/>
      <c r="D2" s="76"/>
      <c r="E2" s="76"/>
      <c r="F2" s="76"/>
      <c r="G2" s="76"/>
    </row>
    <row r="3" spans="1:7" ht="12.75">
      <c r="A3" s="26"/>
      <c r="B3" s="65" t="s">
        <v>1</v>
      </c>
      <c r="C3" s="83" t="s">
        <v>1417</v>
      </c>
      <c r="D3" s="26"/>
      <c r="E3" s="26"/>
      <c r="F3" s="26"/>
      <c r="G3" s="26"/>
    </row>
    <row r="4" spans="1:7" ht="15">
      <c r="A4" s="26"/>
      <c r="B4" s="26"/>
      <c r="C4" s="26"/>
      <c r="D4" s="26"/>
      <c r="E4" s="26"/>
      <c r="F4" s="26"/>
      <c r="G4" s="26"/>
    </row>
    <row r="5" spans="1:7" ht="15">
      <c r="A5" s="26"/>
      <c r="B5" s="26"/>
      <c r="C5" s="333" t="s">
        <v>2</v>
      </c>
      <c r="D5" s="334"/>
      <c r="E5" s="334"/>
      <c r="F5" s="334"/>
      <c r="G5" s="334"/>
    </row>
    <row r="6" spans="1:7" ht="14">
      <c r="A6" s="26"/>
      <c r="B6" s="26"/>
      <c r="C6" s="44" t="s">
        <v>3</v>
      </c>
      <c r="D6" s="45" t="s">
        <v>4</v>
      </c>
      <c r="E6" s="45" t="s">
        <v>5</v>
      </c>
      <c r="F6" s="45" t="s">
        <v>6</v>
      </c>
      <c r="G6" s="218" t="s">
        <v>7</v>
      </c>
    </row>
    <row r="7" spans="1:7" ht="16">
      <c r="A7" s="26"/>
      <c r="B7" s="26"/>
      <c r="C7" s="66" t="s">
        <v>1418</v>
      </c>
      <c r="D7" s="66" t="s">
        <v>11</v>
      </c>
      <c r="E7" s="307" t="s">
        <v>1419</v>
      </c>
      <c r="F7" s="66" t="s">
        <v>1420</v>
      </c>
      <c r="G7" s="66" t="s">
        <v>1421</v>
      </c>
    </row>
    <row r="8" spans="1:7" ht="16">
      <c r="A8" s="26"/>
      <c r="B8" s="26"/>
      <c r="C8" s="66" t="s">
        <v>1422</v>
      </c>
      <c r="D8" s="66" t="s">
        <v>152</v>
      </c>
      <c r="E8" s="307" t="s">
        <v>1423</v>
      </c>
      <c r="F8" s="66" t="s">
        <v>1424</v>
      </c>
      <c r="G8" s="66" t="s">
        <v>1425</v>
      </c>
    </row>
    <row r="9" spans="1:7" ht="16">
      <c r="A9" s="26"/>
      <c r="B9" s="26"/>
      <c r="C9" s="66" t="s">
        <v>1426</v>
      </c>
      <c r="D9" s="66" t="s">
        <v>1427</v>
      </c>
      <c r="E9" s="311" t="s">
        <v>1428</v>
      </c>
      <c r="F9" s="66" t="s">
        <v>925</v>
      </c>
      <c r="G9" s="66" t="s">
        <v>1429</v>
      </c>
    </row>
    <row r="10" spans="1:7" ht="15">
      <c r="A10" s="26"/>
      <c r="B10" s="26"/>
      <c r="C10" s="76"/>
      <c r="D10" s="76"/>
      <c r="E10" s="76"/>
      <c r="F10" s="76"/>
      <c r="G10" s="76"/>
    </row>
    <row r="11" spans="1:7" ht="15">
      <c r="A11" s="26"/>
      <c r="B11" s="26"/>
      <c r="C11" s="26"/>
      <c r="D11" s="26"/>
      <c r="E11" s="26"/>
      <c r="F11" s="26"/>
      <c r="G11" s="26"/>
    </row>
    <row r="12" spans="1:7" ht="12.75" customHeight="1">
      <c r="A12" s="26"/>
      <c r="B12" s="333" t="s">
        <v>8</v>
      </c>
      <c r="C12" s="334"/>
      <c r="D12" s="334"/>
      <c r="E12" s="334"/>
      <c r="F12" s="334"/>
      <c r="G12" s="334"/>
    </row>
    <row r="13" spans="1:7" ht="28">
      <c r="A13" s="26"/>
      <c r="B13" s="44" t="s">
        <v>9</v>
      </c>
      <c r="C13" s="45" t="s">
        <v>3</v>
      </c>
      <c r="D13" s="45" t="s">
        <v>4</v>
      </c>
      <c r="E13" s="45" t="s">
        <v>5</v>
      </c>
      <c r="F13" s="45" t="s">
        <v>6</v>
      </c>
      <c r="G13" s="218" t="s">
        <v>7</v>
      </c>
    </row>
    <row r="14" spans="1:7" ht="29">
      <c r="A14" s="26"/>
      <c r="B14" s="22">
        <v>1</v>
      </c>
      <c r="C14" s="66" t="s">
        <v>1430</v>
      </c>
      <c r="D14" s="66" t="s">
        <v>21</v>
      </c>
      <c r="E14" s="307" t="s">
        <v>1431</v>
      </c>
      <c r="F14" s="66" t="s">
        <v>1432</v>
      </c>
      <c r="G14" s="66" t="s">
        <v>1433</v>
      </c>
    </row>
    <row r="15" spans="1:7" ht="29">
      <c r="A15" s="26"/>
      <c r="B15" s="22">
        <v>1</v>
      </c>
      <c r="C15" s="66" t="s">
        <v>1434</v>
      </c>
      <c r="D15" s="66" t="s">
        <v>11</v>
      </c>
      <c r="E15" s="307" t="s">
        <v>1435</v>
      </c>
      <c r="F15" s="66" t="s">
        <v>1436</v>
      </c>
      <c r="G15" s="66" t="s">
        <v>1437</v>
      </c>
    </row>
    <row r="16" spans="1:7" ht="43">
      <c r="A16" s="26"/>
      <c r="B16" s="22">
        <v>1</v>
      </c>
      <c r="C16" s="66" t="s">
        <v>1438</v>
      </c>
      <c r="D16" s="66" t="s">
        <v>77</v>
      </c>
      <c r="E16" s="307" t="s">
        <v>1439</v>
      </c>
      <c r="F16" s="66" t="s">
        <v>1440</v>
      </c>
      <c r="G16" s="66" t="s">
        <v>1441</v>
      </c>
    </row>
    <row r="17" spans="1:7" ht="29">
      <c r="A17" s="26"/>
      <c r="B17" s="22">
        <v>2</v>
      </c>
      <c r="C17" s="66" t="s">
        <v>1442</v>
      </c>
      <c r="D17" s="66" t="s">
        <v>161</v>
      </c>
      <c r="E17" s="307" t="s">
        <v>1443</v>
      </c>
      <c r="F17" s="66" t="s">
        <v>1444</v>
      </c>
      <c r="G17" s="66" t="s">
        <v>1445</v>
      </c>
    </row>
    <row r="18" spans="1:7" ht="29">
      <c r="A18" s="26"/>
      <c r="B18" s="120">
        <v>2</v>
      </c>
      <c r="C18" s="116" t="s">
        <v>1446</v>
      </c>
      <c r="D18" s="116" t="s">
        <v>74</v>
      </c>
      <c r="E18" s="117" t="s">
        <v>1447</v>
      </c>
      <c r="F18" s="116" t="s">
        <v>1448</v>
      </c>
      <c r="G18" s="116" t="s">
        <v>1449</v>
      </c>
    </row>
    <row r="19" spans="1:7" ht="29">
      <c r="A19" s="26"/>
      <c r="B19" s="120">
        <v>2</v>
      </c>
      <c r="C19" s="116" t="s">
        <v>1450</v>
      </c>
      <c r="D19" s="116" t="s">
        <v>21</v>
      </c>
      <c r="E19" s="117" t="s">
        <v>1451</v>
      </c>
      <c r="F19" s="116" t="s">
        <v>1452</v>
      </c>
      <c r="G19" s="116" t="s">
        <v>1453</v>
      </c>
    </row>
    <row r="20" spans="1:7" ht="16">
      <c r="A20" s="26"/>
      <c r="B20" s="120">
        <v>3</v>
      </c>
      <c r="C20" s="116" t="s">
        <v>1454</v>
      </c>
      <c r="D20" s="116" t="s">
        <v>21</v>
      </c>
      <c r="E20" s="117" t="s">
        <v>1455</v>
      </c>
      <c r="F20" s="116" t="s">
        <v>1456</v>
      </c>
      <c r="G20" s="116" t="s">
        <v>1457</v>
      </c>
    </row>
    <row r="21" spans="1:7" ht="29">
      <c r="A21" s="26"/>
      <c r="B21" s="120">
        <v>3</v>
      </c>
      <c r="C21" s="116" t="s">
        <v>1458</v>
      </c>
      <c r="D21" s="116" t="s">
        <v>11</v>
      </c>
      <c r="E21" s="117" t="s">
        <v>1459</v>
      </c>
      <c r="F21" s="116" t="s">
        <v>1456</v>
      </c>
      <c r="G21" s="116" t="s">
        <v>1460</v>
      </c>
    </row>
    <row r="22" spans="1:7" ht="29">
      <c r="A22" s="26"/>
      <c r="B22" s="120">
        <v>3</v>
      </c>
      <c r="C22" s="116" t="s">
        <v>1461</v>
      </c>
      <c r="D22" s="116" t="s">
        <v>265</v>
      </c>
      <c r="E22" s="117" t="s">
        <v>1462</v>
      </c>
      <c r="F22" s="116" t="s">
        <v>1456</v>
      </c>
      <c r="G22" s="116" t="s">
        <v>1463</v>
      </c>
    </row>
    <row r="23" spans="1:7" ht="43">
      <c r="A23" s="26"/>
      <c r="B23" s="22">
        <v>4</v>
      </c>
      <c r="C23" s="66" t="s">
        <v>1464</v>
      </c>
      <c r="D23" s="66" t="s">
        <v>71</v>
      </c>
      <c r="E23" s="312" t="s">
        <v>1465</v>
      </c>
      <c r="F23" s="66" t="s">
        <v>1466</v>
      </c>
      <c r="G23" s="66" t="s">
        <v>1467</v>
      </c>
    </row>
    <row r="24" spans="1:7" ht="43">
      <c r="A24" s="26"/>
      <c r="B24" s="22">
        <v>4</v>
      </c>
      <c r="C24" s="66" t="s">
        <v>1468</v>
      </c>
      <c r="D24" s="66" t="s">
        <v>11</v>
      </c>
      <c r="E24" s="307" t="s">
        <v>1469</v>
      </c>
      <c r="F24" s="66" t="s">
        <v>1470</v>
      </c>
      <c r="G24" s="66" t="s">
        <v>1471</v>
      </c>
    </row>
    <row r="25" spans="1:7" ht="29">
      <c r="A25" s="26"/>
      <c r="B25" s="22">
        <v>4</v>
      </c>
      <c r="C25" s="66" t="s">
        <v>1472</v>
      </c>
      <c r="D25" s="66" t="s">
        <v>265</v>
      </c>
      <c r="E25" s="307" t="s">
        <v>1473</v>
      </c>
      <c r="F25" s="66" t="s">
        <v>1474</v>
      </c>
      <c r="G25" s="66" t="s">
        <v>1475</v>
      </c>
    </row>
    <row r="26" spans="1:7" ht="43">
      <c r="A26" s="26"/>
      <c r="B26" s="120">
        <v>5</v>
      </c>
      <c r="C26" s="116" t="s">
        <v>1476</v>
      </c>
      <c r="D26" s="116" t="s">
        <v>77</v>
      </c>
      <c r="E26" s="128" t="s">
        <v>1477</v>
      </c>
      <c r="F26" s="116" t="s">
        <v>1478</v>
      </c>
      <c r="G26" s="116" t="s">
        <v>1479</v>
      </c>
    </row>
    <row r="27" spans="1:7" ht="29">
      <c r="A27" s="26"/>
      <c r="B27" s="120">
        <v>5</v>
      </c>
      <c r="C27" s="116" t="s">
        <v>1480</v>
      </c>
      <c r="D27" s="116" t="s">
        <v>259</v>
      </c>
      <c r="E27" s="128" t="s">
        <v>1481</v>
      </c>
      <c r="F27" s="116" t="s">
        <v>1482</v>
      </c>
      <c r="G27" s="116" t="s">
        <v>1483</v>
      </c>
    </row>
    <row r="28" spans="1:7" ht="29">
      <c r="A28" s="26"/>
      <c r="B28" s="120">
        <v>5</v>
      </c>
      <c r="C28" s="116" t="s">
        <v>1484</v>
      </c>
      <c r="D28" s="313" t="s">
        <v>13</v>
      </c>
      <c r="E28" s="128" t="s">
        <v>1485</v>
      </c>
      <c r="F28" s="116" t="s">
        <v>1486</v>
      </c>
      <c r="G28" s="116" t="s">
        <v>1487</v>
      </c>
    </row>
    <row r="29" spans="1:7" ht="43">
      <c r="A29" s="26"/>
      <c r="B29" s="120">
        <v>6</v>
      </c>
      <c r="C29" s="116" t="s">
        <v>1488</v>
      </c>
      <c r="D29" s="116" t="s">
        <v>77</v>
      </c>
      <c r="E29" s="128" t="s">
        <v>1489</v>
      </c>
      <c r="F29" s="116" t="s">
        <v>1490</v>
      </c>
      <c r="G29" s="116" t="s">
        <v>1491</v>
      </c>
    </row>
    <row r="30" spans="1:7" ht="29">
      <c r="A30" s="26"/>
      <c r="B30" s="120">
        <v>6</v>
      </c>
      <c r="C30" s="116" t="s">
        <v>1492</v>
      </c>
      <c r="D30" s="116" t="s">
        <v>74</v>
      </c>
      <c r="E30" s="117" t="s">
        <v>1493</v>
      </c>
      <c r="F30" s="116" t="s">
        <v>1494</v>
      </c>
      <c r="G30" s="116" t="s">
        <v>1495</v>
      </c>
    </row>
    <row r="31" spans="1:7" ht="29">
      <c r="A31" s="26"/>
      <c r="B31" s="120">
        <v>6</v>
      </c>
      <c r="C31" s="116" t="s">
        <v>1496</v>
      </c>
      <c r="D31" s="116" t="s">
        <v>265</v>
      </c>
      <c r="E31" s="117" t="s">
        <v>1497</v>
      </c>
      <c r="F31" s="116" t="s">
        <v>1498</v>
      </c>
      <c r="G31" s="116" t="s">
        <v>1499</v>
      </c>
    </row>
    <row r="32" spans="1:7" ht="29">
      <c r="A32" s="26"/>
      <c r="B32" s="22">
        <v>7</v>
      </c>
      <c r="C32" s="66" t="s">
        <v>1500</v>
      </c>
      <c r="D32" s="66" t="s">
        <v>74</v>
      </c>
      <c r="E32" s="307" t="s">
        <v>1501</v>
      </c>
      <c r="F32" s="66" t="s">
        <v>1502</v>
      </c>
      <c r="G32" s="66" t="s">
        <v>1503</v>
      </c>
    </row>
    <row r="33" spans="1:7" ht="43">
      <c r="A33" s="26"/>
      <c r="B33" s="22">
        <v>7</v>
      </c>
      <c r="C33" s="66" t="s">
        <v>1504</v>
      </c>
      <c r="D33" s="66" t="s">
        <v>18</v>
      </c>
      <c r="E33" s="307" t="s">
        <v>1505</v>
      </c>
      <c r="F33" s="66" t="s">
        <v>1506</v>
      </c>
      <c r="G33" s="66" t="s">
        <v>1507</v>
      </c>
    </row>
    <row r="34" spans="1:7" ht="43">
      <c r="A34" s="26"/>
      <c r="B34" s="22">
        <v>7</v>
      </c>
      <c r="C34" s="66" t="s">
        <v>1508</v>
      </c>
      <c r="D34" s="66" t="s">
        <v>1509</v>
      </c>
      <c r="E34" s="307" t="s">
        <v>1510</v>
      </c>
      <c r="F34" s="66" t="s">
        <v>1511</v>
      </c>
      <c r="G34" s="66" t="s">
        <v>1512</v>
      </c>
    </row>
    <row r="35" spans="1:7" ht="29">
      <c r="A35" s="26"/>
      <c r="B35" s="22">
        <v>7</v>
      </c>
      <c r="C35" s="66" t="s">
        <v>1513</v>
      </c>
      <c r="D35" s="66" t="s">
        <v>1514</v>
      </c>
      <c r="E35" s="307" t="s">
        <v>1515</v>
      </c>
      <c r="F35" s="66" t="s">
        <v>1516</v>
      </c>
      <c r="G35" s="66" t="s">
        <v>1517</v>
      </c>
    </row>
    <row r="36" spans="1:7" ht="29">
      <c r="A36" s="26"/>
      <c r="B36" s="120">
        <v>8</v>
      </c>
      <c r="C36" s="116" t="s">
        <v>1518</v>
      </c>
      <c r="D36" s="116" t="s">
        <v>11</v>
      </c>
      <c r="E36" s="128" t="s">
        <v>1519</v>
      </c>
      <c r="F36" s="116" t="s">
        <v>1520</v>
      </c>
      <c r="G36" s="116" t="s">
        <v>1521</v>
      </c>
    </row>
    <row r="37" spans="1:7" ht="57">
      <c r="A37" s="26"/>
      <c r="B37" s="120">
        <v>8</v>
      </c>
      <c r="C37" s="116" t="s">
        <v>1522</v>
      </c>
      <c r="D37" s="116" t="s">
        <v>1523</v>
      </c>
      <c r="E37" s="117" t="s">
        <v>1524</v>
      </c>
      <c r="F37" s="116" t="s">
        <v>1525</v>
      </c>
      <c r="G37" s="116" t="s">
        <v>1526</v>
      </c>
    </row>
    <row r="38" spans="1:7" ht="43">
      <c r="A38" s="26"/>
      <c r="B38" s="120">
        <v>8</v>
      </c>
      <c r="C38" s="116" t="s">
        <v>1527</v>
      </c>
      <c r="D38" s="116" t="s">
        <v>18</v>
      </c>
      <c r="E38" s="117" t="s">
        <v>1528</v>
      </c>
      <c r="F38" s="116" t="s">
        <v>1529</v>
      </c>
      <c r="G38" s="116" t="s">
        <v>1530</v>
      </c>
    </row>
    <row r="39" spans="1:7" ht="43">
      <c r="A39" s="26"/>
      <c r="B39" s="120">
        <v>9</v>
      </c>
      <c r="C39" s="116" t="s">
        <v>1531</v>
      </c>
      <c r="D39" s="116" t="s">
        <v>1532</v>
      </c>
      <c r="E39" s="117" t="s">
        <v>1533</v>
      </c>
      <c r="F39" s="116" t="s">
        <v>1534</v>
      </c>
      <c r="G39" s="116" t="s">
        <v>1535</v>
      </c>
    </row>
    <row r="40" spans="1:7" ht="43">
      <c r="A40" s="26"/>
      <c r="B40" s="120">
        <v>9</v>
      </c>
      <c r="C40" s="116" t="s">
        <v>1536</v>
      </c>
      <c r="D40" s="116" t="s">
        <v>18</v>
      </c>
      <c r="E40" s="117" t="s">
        <v>1537</v>
      </c>
      <c r="F40" s="116" t="s">
        <v>1538</v>
      </c>
      <c r="G40" s="116" t="s">
        <v>1539</v>
      </c>
    </row>
    <row r="41" spans="1:7" ht="57">
      <c r="A41" s="26"/>
      <c r="B41" s="120">
        <v>9</v>
      </c>
      <c r="C41" s="116" t="s">
        <v>1540</v>
      </c>
      <c r="D41" s="116" t="s">
        <v>612</v>
      </c>
      <c r="E41" s="117" t="s">
        <v>1541</v>
      </c>
      <c r="F41" s="116" t="s">
        <v>1542</v>
      </c>
      <c r="G41" s="116" t="s">
        <v>1543</v>
      </c>
    </row>
    <row r="42" spans="1:7" ht="29">
      <c r="A42" s="26"/>
      <c r="B42" s="120">
        <v>10</v>
      </c>
      <c r="C42" s="116" t="s">
        <v>1544</v>
      </c>
      <c r="D42" s="116" t="s">
        <v>13</v>
      </c>
      <c r="E42" s="128" t="s">
        <v>1545</v>
      </c>
      <c r="F42" s="116" t="s">
        <v>1546</v>
      </c>
      <c r="G42" s="116" t="s">
        <v>1547</v>
      </c>
    </row>
    <row r="43" spans="1:7" ht="32">
      <c r="A43" s="26"/>
      <c r="B43" s="120">
        <v>10</v>
      </c>
      <c r="C43" s="116" t="s">
        <v>1548</v>
      </c>
      <c r="D43" s="116" t="s">
        <v>71</v>
      </c>
      <c r="E43" s="128" t="s">
        <v>1549</v>
      </c>
      <c r="F43" s="116" t="s">
        <v>1550</v>
      </c>
      <c r="G43" s="116" t="s">
        <v>1551</v>
      </c>
    </row>
    <row r="44" spans="1:7" ht="29">
      <c r="A44" s="26"/>
      <c r="B44" s="120">
        <v>10</v>
      </c>
      <c r="C44" s="116" t="s">
        <v>1552</v>
      </c>
      <c r="D44" s="116" t="s">
        <v>11</v>
      </c>
      <c r="E44" s="128" t="s">
        <v>1553</v>
      </c>
      <c r="F44" s="116" t="s">
        <v>1554</v>
      </c>
      <c r="G44" s="116" t="s">
        <v>1555</v>
      </c>
    </row>
    <row r="45" spans="1:7" ht="29">
      <c r="A45" s="26"/>
      <c r="B45" s="120">
        <v>11</v>
      </c>
      <c r="C45" s="116" t="s">
        <v>1556</v>
      </c>
      <c r="D45" s="116" t="s">
        <v>11</v>
      </c>
      <c r="E45" s="128" t="s">
        <v>1557</v>
      </c>
      <c r="F45" s="116" t="s">
        <v>1558</v>
      </c>
      <c r="G45" s="116" t="s">
        <v>1559</v>
      </c>
    </row>
    <row r="46" spans="1:7" ht="29">
      <c r="A46" s="26"/>
      <c r="B46" s="120">
        <v>11</v>
      </c>
      <c r="C46" s="116" t="s">
        <v>1560</v>
      </c>
      <c r="D46" s="116" t="s">
        <v>161</v>
      </c>
      <c r="E46" s="128" t="s">
        <v>1561</v>
      </c>
      <c r="F46" s="116" t="s">
        <v>1562</v>
      </c>
      <c r="G46" s="116" t="s">
        <v>1563</v>
      </c>
    </row>
    <row r="47" spans="1:7" ht="29">
      <c r="A47" s="26"/>
      <c r="B47" s="120">
        <v>11</v>
      </c>
      <c r="C47" s="116" t="s">
        <v>1564</v>
      </c>
      <c r="D47" s="116" t="s">
        <v>21</v>
      </c>
      <c r="E47" s="117" t="s">
        <v>1565</v>
      </c>
      <c r="F47" s="116" t="s">
        <v>1566</v>
      </c>
      <c r="G47" s="116" t="s">
        <v>1567</v>
      </c>
    </row>
    <row r="48" spans="1:7" ht="29">
      <c r="A48" s="26"/>
      <c r="B48" s="22">
        <v>12</v>
      </c>
      <c r="C48" s="66" t="s">
        <v>1568</v>
      </c>
      <c r="D48" s="66" t="s">
        <v>74</v>
      </c>
      <c r="E48" s="307" t="s">
        <v>1569</v>
      </c>
      <c r="F48" s="66" t="s">
        <v>1570</v>
      </c>
      <c r="G48" s="66" t="s">
        <v>1571</v>
      </c>
    </row>
    <row r="49" spans="1:7" ht="29">
      <c r="A49" s="26"/>
      <c r="B49" s="22">
        <v>12</v>
      </c>
      <c r="C49" s="66" t="s">
        <v>1572</v>
      </c>
      <c r="D49" s="66" t="s">
        <v>161</v>
      </c>
      <c r="E49" s="314" t="s">
        <v>1573</v>
      </c>
      <c r="F49" s="66" t="s">
        <v>1574</v>
      </c>
      <c r="G49" s="22" t="s">
        <v>1575</v>
      </c>
    </row>
    <row r="50" spans="1:7" ht="29">
      <c r="A50" s="26"/>
      <c r="B50" s="22">
        <v>12</v>
      </c>
      <c r="C50" s="66" t="s">
        <v>1576</v>
      </c>
      <c r="D50" s="66" t="s">
        <v>13</v>
      </c>
      <c r="E50" s="314" t="s">
        <v>1577</v>
      </c>
      <c r="F50" s="66" t="s">
        <v>1578</v>
      </c>
      <c r="G50" s="22" t="s">
        <v>1579</v>
      </c>
    </row>
    <row r="51" spans="1:8" ht="15">
      <c r="A51" s="26"/>
      <c r="B51" s="26"/>
      <c r="C51" s="26"/>
      <c r="D51" s="26"/>
      <c r="E51" s="26"/>
      <c r="F51" s="26"/>
      <c r="G51" s="80"/>
      <c r="H51" s="188"/>
    </row>
  </sheetData>
  <mergeCells count="3">
    <mergeCell ref="B1:G1"/>
    <mergeCell ref="C5:G5"/>
    <mergeCell ref="B12:G12"/>
  </mergeCells>
  <hyperlinks>
    <hyperlink ref="E7" r:id="rId1" display="mailto:joseangel.medina@ine.mx"/>
    <hyperlink ref="E8" r:id="rId2" display="mailto:oscar.nicolas@ine.mx"/>
    <hyperlink ref="E14" r:id="rId3" display="mailto:omar.covarrubias@ine.mx"/>
    <hyperlink ref="E15" r:id="rId4" display="mailto:carlos.hernandezh@ine.mx"/>
    <hyperlink ref="E16" r:id="rId5" display="mailto:sayonara.giner@ine.mx"/>
    <hyperlink ref="E17" r:id="rId6" display="mailto:sauceda.iris@ine.mx"/>
    <hyperlink ref="E32" r:id="rId7" display="mailto:adriana.sanchezn@ine.mx"/>
    <hyperlink ref="E33" r:id="rId8" display="mailto:rosa.galindo@ine.mx"/>
    <hyperlink ref="E34" r:id="rId9" display="mailto:ivette.hernandez@ine.mx"/>
    <hyperlink ref="E35" r:id="rId10" display="mailto:julieta.martinez@ine.mx"/>
    <hyperlink ref="E48" r:id="rId11" display="mailto:isabel.moralesg@ine.mx"/>
    <hyperlink ref="E49" r:id="rId12" display="mailto:josejuan.betancourt@ine.mx"/>
    <hyperlink ref="E50" r:id="rId13" display="mailto:ricardo.valdez@ine.mx"/>
    <hyperlink ref="E9" r:id="rId14" display="mailto:valeria.hernandez@ine.mx"/>
    <hyperlink ref="E18" r:id="rId15" display="mailto:andrea.llamas@ine.mx"/>
    <hyperlink ref="E19" r:id="rId16" display="mailto:aaron.fernandez@ine.mx"/>
    <hyperlink ref="E20" r:id="rId17" display="mailto:manuel.leon@ine.mx"/>
    <hyperlink ref="E21" r:id="rId18" display="mailto:eduardo.castillo@ine.mx"/>
    <hyperlink ref="E22" r:id="rId19" display="mailto:paula.garcia@ine.mx"/>
    <hyperlink ref="E23" r:id="rId20" display="mailto:juanita.perez@ine.mx"/>
    <hyperlink ref="E24" r:id="rId21" display="mailto:cesar.chavezr@ine.mx"/>
    <hyperlink ref="E25" r:id="rId22" display="mailto:veronica.alvarado@ine.mx"/>
    <hyperlink ref="E26" r:id="rId23" display="mailto:martha.vega@ine.mx"/>
    <hyperlink ref="E27" r:id="rId24" display="mailto:edgar.escobedo@ine.mx"/>
    <hyperlink ref="E28" r:id="rId25" display="mailto:david.luna@ine.mx"/>
    <hyperlink ref="E29" r:id="rId26" display="mailto:martha.escobar@ine.mx"/>
    <hyperlink ref="E30" r:id="rId27" display="mailto:monica.zertuche@ine.mx"/>
    <hyperlink ref="E31" r:id="rId28" display="mailto:luisa.nava@ine.mx"/>
    <hyperlink ref="E36" r:id="rId29" display="mailto:edgar.vazquez@ine.mx"/>
    <hyperlink ref="E37" r:id="rId30" display="mailto:milton.gomezm@ine.mx"/>
    <hyperlink ref="E38" r:id="rId31" display="mailto:juanramon.basilio@ine.mx"/>
    <hyperlink ref="E39" r:id="rId32" display="mailto:jesus.gonzalezs@ine.mx"/>
    <hyperlink ref="E40" r:id="rId33" display="mailto:miguel.sanchezm@ine.mx"/>
    <hyperlink ref="E41" r:id="rId34" display="mailto:leonardo.martinezv@ine.mx"/>
    <hyperlink ref="E42" r:id="rId35" display="mailto:samuel.limon@ine.mx"/>
    <hyperlink ref="E43" r:id="rId36" display="mailto:guadalupe.marquez@ine.mx"/>
    <hyperlink ref="E44" r:id="rId37" display="mailto:cesar.sosas@ine.mx"/>
    <hyperlink ref="E45" r:id="rId38" display="mailto:epifanio.alanis@ine.mx"/>
    <hyperlink ref="E46" r:id="rId39" display="mailto:gilberto.villarreal@ine.mx"/>
    <hyperlink ref="E47" r:id="rId40" display="mailto:vicente.pulido@ine.mx"/>
  </hyperlinks>
  <printOptions/>
  <pageMargins left="0.7" right="0.7" top="0.75" bottom="0.75" header="0.3" footer="0.3"/>
  <pageSetup orientation="portrait" paperSize="9"/>
  <drawing r:id="rId4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B1:G38"/>
  <sheetViews>
    <sheetView workbookViewId="0" topLeftCell="A1">
      <selection activeCell="I21" sqref="I21"/>
    </sheetView>
  </sheetViews>
  <sheetFormatPr defaultColWidth="11.57421875" defaultRowHeight="15"/>
  <cols>
    <col min="1" max="1" width="14.7109375" style="1" customWidth="1"/>
    <col min="2" max="2" width="20.00390625" style="1" customWidth="1"/>
    <col min="3" max="3" width="23.28125" style="1" customWidth="1"/>
    <col min="4" max="4" width="20.28125" style="1" customWidth="1"/>
    <col min="5" max="5" width="29.421875" style="1" customWidth="1"/>
    <col min="6" max="6" width="21.28125" style="1" customWidth="1"/>
    <col min="7" max="7" width="18.28125" style="1" customWidth="1"/>
    <col min="8" max="16384" width="11.421875" style="1" customWidth="1"/>
  </cols>
  <sheetData>
    <row r="1" spans="2:7" ht="30.75" customHeight="1">
      <c r="B1" s="327" t="s">
        <v>0</v>
      </c>
      <c r="C1" s="327"/>
      <c r="D1" s="327"/>
      <c r="E1" s="327"/>
      <c r="F1" s="327"/>
      <c r="G1" s="327"/>
    </row>
    <row r="2" spans="2:7" ht="12.75">
      <c r="B2" s="2"/>
      <c r="C2" s="2"/>
      <c r="D2" s="2"/>
      <c r="E2" s="2"/>
      <c r="F2" s="2"/>
      <c r="G2" s="2"/>
    </row>
    <row r="3" spans="2:6" ht="12.75">
      <c r="B3" s="5" t="s">
        <v>1</v>
      </c>
      <c r="C3" s="189" t="s">
        <v>330</v>
      </c>
      <c r="D3" s="4"/>
      <c r="E3" s="4"/>
      <c r="F3" s="4"/>
    </row>
    <row r="4" spans="2:6" ht="12.75">
      <c r="B4" s="5" t="s">
        <v>68</v>
      </c>
      <c r="C4" s="72" t="s">
        <v>175</v>
      </c>
      <c r="D4" s="4"/>
      <c r="E4" s="4"/>
      <c r="F4" s="4"/>
    </row>
    <row r="5" spans="2:6" ht="15">
      <c r="B5" s="4"/>
      <c r="C5" s="4"/>
      <c r="D5" s="4"/>
      <c r="E5" s="4"/>
      <c r="F5" s="4"/>
    </row>
    <row r="6" spans="3:7" ht="15">
      <c r="C6" s="328" t="s">
        <v>2</v>
      </c>
      <c r="D6" s="329"/>
      <c r="E6" s="329"/>
      <c r="F6" s="329"/>
      <c r="G6" s="330"/>
    </row>
    <row r="7" spans="3:7" ht="14"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</row>
    <row r="8" spans="3:7" ht="28">
      <c r="C8" s="12" t="s">
        <v>331</v>
      </c>
      <c r="D8" s="12" t="s">
        <v>267</v>
      </c>
      <c r="E8" s="15" t="s">
        <v>332</v>
      </c>
      <c r="F8" s="12">
        <v>200002</v>
      </c>
      <c r="G8" s="12">
        <v>9511194204</v>
      </c>
    </row>
    <row r="9" spans="3:7" ht="16">
      <c r="C9" s="315" t="s">
        <v>333</v>
      </c>
      <c r="D9" s="12" t="s">
        <v>334</v>
      </c>
      <c r="E9" s="299" t="s">
        <v>335</v>
      </c>
      <c r="F9" s="12">
        <v>200013</v>
      </c>
      <c r="G9" s="12" t="s">
        <v>336</v>
      </c>
    </row>
    <row r="10" spans="3:7" ht="28">
      <c r="C10" s="12" t="s">
        <v>337</v>
      </c>
      <c r="D10" s="12" t="s">
        <v>338</v>
      </c>
      <c r="E10" s="228" t="s">
        <v>339</v>
      </c>
      <c r="F10" s="12">
        <v>200002</v>
      </c>
      <c r="G10" s="12">
        <v>9513975482</v>
      </c>
    </row>
    <row r="11" spans="2:7" ht="15">
      <c r="B11" s="4"/>
      <c r="C11" s="2"/>
      <c r="D11" s="2"/>
      <c r="E11" s="2"/>
      <c r="F11" s="2"/>
      <c r="G11" s="2"/>
    </row>
    <row r="12" spans="2:6" ht="15">
      <c r="B12" s="4"/>
      <c r="C12" s="4"/>
      <c r="D12" s="4"/>
      <c r="E12" s="4"/>
      <c r="F12" s="4"/>
    </row>
    <row r="13" spans="2:7" ht="15">
      <c r="B13" s="328" t="s">
        <v>8</v>
      </c>
      <c r="C13" s="329"/>
      <c r="D13" s="329"/>
      <c r="E13" s="329"/>
      <c r="F13" s="329"/>
      <c r="G13" s="329"/>
    </row>
    <row r="14" spans="2:7" ht="28">
      <c r="B14" s="6" t="s">
        <v>9</v>
      </c>
      <c r="C14" s="5" t="s">
        <v>3</v>
      </c>
      <c r="D14" s="5" t="s">
        <v>4</v>
      </c>
      <c r="E14" s="5" t="s">
        <v>5</v>
      </c>
      <c r="F14" s="5" t="s">
        <v>6</v>
      </c>
      <c r="G14" s="5" t="s">
        <v>7</v>
      </c>
    </row>
    <row r="15" spans="2:7" ht="15">
      <c r="B15" s="17">
        <v>1</v>
      </c>
      <c r="C15" s="18" t="s">
        <v>340</v>
      </c>
      <c r="D15" s="18" t="s">
        <v>267</v>
      </c>
      <c r="E15" s="19" t="s">
        <v>341</v>
      </c>
      <c r="F15" s="17" t="s">
        <v>342</v>
      </c>
      <c r="G15" s="17">
        <v>2871217669</v>
      </c>
    </row>
    <row r="16" spans="2:7" ht="28">
      <c r="B16" s="13">
        <v>1</v>
      </c>
      <c r="C16" s="12" t="s">
        <v>343</v>
      </c>
      <c r="D16" s="12" t="s">
        <v>276</v>
      </c>
      <c r="E16" s="34" t="s">
        <v>344</v>
      </c>
      <c r="F16" s="13" t="s">
        <v>345</v>
      </c>
      <c r="G16" s="13">
        <v>4432149399</v>
      </c>
    </row>
    <row r="17" spans="2:7" ht="15">
      <c r="B17" s="17">
        <v>2</v>
      </c>
      <c r="C17" s="18" t="s">
        <v>346</v>
      </c>
      <c r="D17" s="18" t="s">
        <v>15</v>
      </c>
      <c r="E17" s="298" t="s">
        <v>347</v>
      </c>
      <c r="F17" s="17">
        <v>2361095672</v>
      </c>
      <c r="G17" s="17">
        <v>5533462290</v>
      </c>
    </row>
    <row r="18" spans="2:7" ht="28">
      <c r="B18" s="17">
        <v>2</v>
      </c>
      <c r="C18" s="18" t="s">
        <v>348</v>
      </c>
      <c r="D18" s="18" t="s">
        <v>349</v>
      </c>
      <c r="E18" s="249" t="s">
        <v>350</v>
      </c>
      <c r="F18" s="17">
        <v>2363720376</v>
      </c>
      <c r="G18" s="17">
        <v>2361036790</v>
      </c>
    </row>
    <row r="19" spans="2:7" ht="28">
      <c r="B19" s="17">
        <v>2</v>
      </c>
      <c r="C19" s="18" t="s">
        <v>351</v>
      </c>
      <c r="D19" s="18" t="s">
        <v>198</v>
      </c>
      <c r="E19" s="316" t="s">
        <v>352</v>
      </c>
      <c r="F19" s="17">
        <v>2363720376</v>
      </c>
      <c r="G19" s="17">
        <v>9711529641</v>
      </c>
    </row>
    <row r="20" spans="2:7" ht="15">
      <c r="B20" s="17">
        <v>3</v>
      </c>
      <c r="C20" s="18" t="s">
        <v>353</v>
      </c>
      <c r="D20" s="18" t="s">
        <v>15</v>
      </c>
      <c r="E20" s="317" t="s">
        <v>354</v>
      </c>
      <c r="F20" s="13" t="s">
        <v>355</v>
      </c>
      <c r="G20" s="13">
        <v>9515473629</v>
      </c>
    </row>
    <row r="21" spans="2:7" ht="15">
      <c r="B21" s="318">
        <v>3</v>
      </c>
      <c r="C21" s="315" t="s">
        <v>356</v>
      </c>
      <c r="D21" s="12" t="s">
        <v>21</v>
      </c>
      <c r="E21" s="319" t="s">
        <v>357</v>
      </c>
      <c r="F21" s="13">
        <v>9535320814</v>
      </c>
      <c r="G21" s="17">
        <v>9531292129</v>
      </c>
    </row>
    <row r="22" spans="2:7" ht="15">
      <c r="B22" s="17">
        <v>4</v>
      </c>
      <c r="C22" s="320" t="s">
        <v>358</v>
      </c>
      <c r="D22" s="320" t="s">
        <v>15</v>
      </c>
      <c r="E22" s="249" t="s">
        <v>359</v>
      </c>
      <c r="F22" s="17" t="s">
        <v>360</v>
      </c>
      <c r="G22" s="17">
        <v>2225296546</v>
      </c>
    </row>
    <row r="23" spans="2:7" ht="28">
      <c r="B23" s="17">
        <v>4</v>
      </c>
      <c r="C23" s="18" t="s">
        <v>361</v>
      </c>
      <c r="D23" s="18" t="s">
        <v>198</v>
      </c>
      <c r="E23" s="249" t="s">
        <v>362</v>
      </c>
      <c r="F23" s="17" t="s">
        <v>363</v>
      </c>
      <c r="G23" s="17">
        <v>9511844272</v>
      </c>
    </row>
    <row r="24" spans="2:7" ht="15">
      <c r="B24" s="17">
        <v>5</v>
      </c>
      <c r="C24" s="12" t="s">
        <v>364</v>
      </c>
      <c r="D24" s="30" t="s">
        <v>15</v>
      </c>
      <c r="E24" s="249" t="s">
        <v>365</v>
      </c>
      <c r="F24" s="13">
        <v>9717150523</v>
      </c>
      <c r="G24" s="13">
        <v>5573324553</v>
      </c>
    </row>
    <row r="25" spans="2:7" ht="28">
      <c r="B25" s="17">
        <v>5</v>
      </c>
      <c r="C25" s="18" t="s">
        <v>366</v>
      </c>
      <c r="D25" s="18" t="s">
        <v>161</v>
      </c>
      <c r="E25" s="249" t="s">
        <v>367</v>
      </c>
      <c r="F25" s="17" t="s">
        <v>368</v>
      </c>
      <c r="G25" s="13">
        <v>9711465747</v>
      </c>
    </row>
    <row r="26" spans="2:7" ht="28">
      <c r="B26" s="17">
        <v>6</v>
      </c>
      <c r="C26" s="18" t="s">
        <v>369</v>
      </c>
      <c r="D26" s="18" t="s">
        <v>21</v>
      </c>
      <c r="E26" s="249" t="s">
        <v>370</v>
      </c>
      <c r="F26" s="17">
        <v>9535522154</v>
      </c>
      <c r="G26" s="17">
        <v>5543636523</v>
      </c>
    </row>
    <row r="27" spans="2:7" ht="15">
      <c r="B27" s="17">
        <v>6</v>
      </c>
      <c r="C27" s="18" t="s">
        <v>371</v>
      </c>
      <c r="D27" s="18" t="s">
        <v>15</v>
      </c>
      <c r="E27" s="249" t="s">
        <v>372</v>
      </c>
      <c r="F27" s="17">
        <v>9535522154</v>
      </c>
      <c r="G27" s="17">
        <v>3313296103</v>
      </c>
    </row>
    <row r="28" spans="2:7" ht="28">
      <c r="B28" s="17">
        <v>6</v>
      </c>
      <c r="C28" s="18" t="s">
        <v>373</v>
      </c>
      <c r="D28" s="18" t="s">
        <v>198</v>
      </c>
      <c r="E28" s="17" t="s">
        <v>374</v>
      </c>
      <c r="F28" s="17">
        <v>9535522154</v>
      </c>
      <c r="G28" s="17">
        <v>9531620684</v>
      </c>
    </row>
    <row r="29" spans="2:7" ht="15">
      <c r="B29" s="17">
        <v>7</v>
      </c>
      <c r="C29" s="18" t="s">
        <v>375</v>
      </c>
      <c r="D29" s="18" t="s">
        <v>376</v>
      </c>
      <c r="E29" s="249" t="s">
        <v>377</v>
      </c>
      <c r="F29" s="17" t="s">
        <v>378</v>
      </c>
      <c r="G29" s="17" t="s">
        <v>379</v>
      </c>
    </row>
    <row r="30" spans="2:7" ht="28">
      <c r="B30" s="17">
        <v>7</v>
      </c>
      <c r="C30" s="18" t="s">
        <v>380</v>
      </c>
      <c r="D30" s="18" t="s">
        <v>198</v>
      </c>
      <c r="E30" s="17" t="s">
        <v>381</v>
      </c>
      <c r="F30" s="17" t="s">
        <v>378</v>
      </c>
      <c r="G30" s="17" t="s">
        <v>382</v>
      </c>
    </row>
    <row r="31" spans="2:7" ht="15">
      <c r="B31" s="17">
        <v>8</v>
      </c>
      <c r="C31" s="18" t="s">
        <v>383</v>
      </c>
      <c r="D31" s="18" t="s">
        <v>267</v>
      </c>
      <c r="E31" s="249" t="s">
        <v>384</v>
      </c>
      <c r="F31" s="17" t="s">
        <v>385</v>
      </c>
      <c r="G31" s="17">
        <v>7767696287</v>
      </c>
    </row>
    <row r="32" spans="2:7" ht="15">
      <c r="B32" s="321">
        <v>9</v>
      </c>
      <c r="C32" s="322" t="s">
        <v>386</v>
      </c>
      <c r="D32" s="315" t="s">
        <v>267</v>
      </c>
      <c r="E32" s="191" t="s">
        <v>387</v>
      </c>
      <c r="F32" s="96">
        <v>9545433318</v>
      </c>
      <c r="G32" s="96" t="s">
        <v>388</v>
      </c>
    </row>
    <row r="33" spans="2:7" ht="28">
      <c r="B33" s="321">
        <v>9</v>
      </c>
      <c r="C33" s="322" t="s">
        <v>389</v>
      </c>
      <c r="D33" s="315" t="s">
        <v>390</v>
      </c>
      <c r="E33" s="191" t="s">
        <v>391</v>
      </c>
      <c r="F33" s="96">
        <v>9545433318</v>
      </c>
      <c r="G33" s="96">
        <v>9541677781</v>
      </c>
    </row>
    <row r="34" spans="2:7" ht="15">
      <c r="B34" s="321">
        <v>9</v>
      </c>
      <c r="C34" s="322" t="s">
        <v>392</v>
      </c>
      <c r="D34" s="315" t="s">
        <v>393</v>
      </c>
      <c r="E34" s="192" t="s">
        <v>394</v>
      </c>
      <c r="F34" s="321">
        <v>9545433318</v>
      </c>
      <c r="G34" s="321">
        <v>9511582949</v>
      </c>
    </row>
    <row r="35" spans="2:7" ht="15">
      <c r="B35" s="17">
        <v>10</v>
      </c>
      <c r="C35" s="18" t="s">
        <v>395</v>
      </c>
      <c r="D35" s="18" t="s">
        <v>15</v>
      </c>
      <c r="E35" s="249" t="s">
        <v>396</v>
      </c>
      <c r="F35" s="17" t="s">
        <v>397</v>
      </c>
      <c r="G35" s="17">
        <v>9511983951</v>
      </c>
    </row>
    <row r="36" spans="2:7" ht="15">
      <c r="B36" s="17">
        <v>10</v>
      </c>
      <c r="C36" s="323" t="s">
        <v>398</v>
      </c>
      <c r="D36" s="323" t="s">
        <v>399</v>
      </c>
      <c r="E36" s="324" t="s">
        <v>400</v>
      </c>
      <c r="F36" s="13">
        <v>9515721824</v>
      </c>
      <c r="G36" s="13">
        <v>9516358626</v>
      </c>
    </row>
    <row r="38" ht="15">
      <c r="B38" s="219" t="s">
        <v>143</v>
      </c>
    </row>
  </sheetData>
  <mergeCells count="3">
    <mergeCell ref="B1:G1"/>
    <mergeCell ref="C6:G6"/>
    <mergeCell ref="B13:G13"/>
  </mergeCells>
  <hyperlinks>
    <hyperlink ref="E8" r:id="rId1" display="mailto:chrysthian.gonzalez@ine.mx"/>
    <hyperlink ref="E10" r:id="rId2" display="mailto:analleli.alvarado@ine.mx"/>
    <hyperlink ref="E15" r:id="rId3" display="mailto:irene.alonso@ine.mx"/>
    <hyperlink ref="E22" r:id="rId4" display="mailto:daniel.suarez@ine.mx"/>
    <hyperlink ref="E26" r:id="rId5" display="mailto:gabriel.cruz@ine.mx"/>
    <hyperlink ref="E27" r:id="rId6" display="mailto:javier.martinezs@ine.mx"/>
    <hyperlink ref="E31" r:id="rId7" display="mailto:alma.aguilar@ine.mx"/>
    <hyperlink ref="E35" r:id="rId8" display="mailto:eduardo.moram@ine.mx"/>
    <hyperlink ref="E36" r:id="rId9" display="mailto:rocio.figueroa@ine.mx"/>
    <hyperlink ref="E20" r:id="rId10" display="mailto:jaime.hernandezg@ine.mx"/>
    <hyperlink ref="E18" r:id="rId11" display="mailto:candelaria.velasco@ine.mx"/>
    <hyperlink ref="E19" r:id="rId12" display="mailto:angeles.franco@ine.mx"/>
    <hyperlink ref="E16" r:id="rId13" display="mailto:isis.sebastian@ine.mx"/>
    <hyperlink ref="E17" r:id="rId14" display="mailto:jesus.hernandez@ine.mx"/>
    <hyperlink ref="E21" r:id="rId15" display="mailto:roman.santiago@ine.mx"/>
    <hyperlink ref="E23" r:id="rId16" display="mailto:teresa.garciag@ine.mx"/>
    <hyperlink ref="E25" r:id="rId17" display="mailto:jazmin.hernandez@ine.mx"/>
    <hyperlink ref="E24" r:id="rId18" display="mailto:manuel.vasquez@ine.mx"/>
    <hyperlink ref="E29" r:id="rId19" display="mailto:elizabeth.toledo1@ine.mx"/>
    <hyperlink ref="E32" r:id="rId20" display="mailto:guadalupe.garciac@ine.mx"/>
    <hyperlink ref="E33" r:id="rId21" display="mailto:nancy.ramirezl@ine.mx"/>
    <hyperlink ref="E34" r:id="rId22" display="mailto:oscar.lopezl@ine.mx"/>
  </hyperlinks>
  <printOptions/>
  <pageMargins left="0.7" right="0.7" top="0.75" bottom="0.75" header="0.3" footer="0.3"/>
  <pageSetup orientation="portrait" paperSize="9"/>
  <drawing r:id="rId2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B1:G48"/>
  <sheetViews>
    <sheetView workbookViewId="0" topLeftCell="A1">
      <selection activeCell="J18" sqref="J18"/>
    </sheetView>
  </sheetViews>
  <sheetFormatPr defaultColWidth="11.57421875" defaultRowHeight="15"/>
  <cols>
    <col min="1" max="1" width="14.7109375" style="1" customWidth="1"/>
    <col min="2" max="2" width="20.00390625" style="1" customWidth="1"/>
    <col min="3" max="3" width="35.7109375" style="1" customWidth="1"/>
    <col min="4" max="4" width="32.28125" style="1" customWidth="1"/>
    <col min="5" max="5" width="39.28125" style="1" customWidth="1"/>
    <col min="6" max="6" width="21.140625" style="1" customWidth="1"/>
    <col min="7" max="7" width="18.140625" style="1" customWidth="1"/>
    <col min="8" max="16384" width="11.421875" style="1" customWidth="1"/>
  </cols>
  <sheetData>
    <row r="1" spans="2:7" ht="38.25" customHeight="1">
      <c r="B1" s="327" t="s">
        <v>0</v>
      </c>
      <c r="C1" s="327"/>
      <c r="D1" s="327"/>
      <c r="E1" s="327"/>
      <c r="F1" s="327"/>
      <c r="G1" s="327"/>
    </row>
    <row r="2" spans="2:7" ht="15.75" customHeight="1">
      <c r="B2" s="2"/>
      <c r="C2" s="2"/>
      <c r="D2" s="2"/>
      <c r="E2" s="2"/>
      <c r="F2" s="2"/>
      <c r="G2" s="2"/>
    </row>
    <row r="3" spans="2:6" ht="15.75" customHeight="1">
      <c r="B3" s="5" t="s">
        <v>1</v>
      </c>
      <c r="C3" s="189" t="s">
        <v>48</v>
      </c>
      <c r="D3" s="4"/>
      <c r="E3" s="4"/>
      <c r="F3" s="4"/>
    </row>
    <row r="4" spans="2:6" ht="15.75" customHeight="1">
      <c r="B4" s="5" t="s">
        <v>68</v>
      </c>
      <c r="C4" s="72" t="s">
        <v>401</v>
      </c>
      <c r="D4" s="4"/>
      <c r="E4" s="4"/>
      <c r="F4" s="4"/>
    </row>
    <row r="5" spans="2:6" ht="15">
      <c r="B5" s="4"/>
      <c r="C5" s="4"/>
      <c r="D5" s="4"/>
      <c r="E5" s="4"/>
      <c r="F5" s="4"/>
    </row>
    <row r="6" spans="3:7" ht="15">
      <c r="C6" s="328" t="s">
        <v>2</v>
      </c>
      <c r="D6" s="329"/>
      <c r="E6" s="329"/>
      <c r="F6" s="329"/>
      <c r="G6" s="330"/>
    </row>
    <row r="7" spans="3:7" ht="18.75" customHeight="1"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</row>
    <row r="8" spans="3:7" ht="16">
      <c r="C8" s="12" t="s">
        <v>402</v>
      </c>
      <c r="D8" s="12" t="s">
        <v>74</v>
      </c>
      <c r="E8" s="15" t="s">
        <v>403</v>
      </c>
      <c r="F8" s="12" t="s">
        <v>404</v>
      </c>
      <c r="G8" s="12">
        <v>2381191519</v>
      </c>
    </row>
    <row r="9" spans="3:7" ht="28">
      <c r="C9" s="12" t="s">
        <v>405</v>
      </c>
      <c r="D9" s="12" t="s">
        <v>18</v>
      </c>
      <c r="E9" s="15" t="s">
        <v>406</v>
      </c>
      <c r="F9" s="12" t="s">
        <v>407</v>
      </c>
      <c r="G9" s="12">
        <v>6692130708</v>
      </c>
    </row>
    <row r="10" spans="3:7" ht="16">
      <c r="C10" s="12" t="s">
        <v>408</v>
      </c>
      <c r="D10" s="12" t="s">
        <v>152</v>
      </c>
      <c r="E10" s="15" t="s">
        <v>409</v>
      </c>
      <c r="F10" s="12" t="s">
        <v>410</v>
      </c>
      <c r="G10" s="12">
        <v>2223109168</v>
      </c>
    </row>
    <row r="11" spans="2:6" ht="15">
      <c r="B11" s="4"/>
      <c r="C11" s="4"/>
      <c r="D11" s="4"/>
      <c r="E11" s="4"/>
      <c r="F11" s="4"/>
    </row>
    <row r="12" spans="2:7" ht="15" customHeight="1">
      <c r="B12" s="328" t="s">
        <v>8</v>
      </c>
      <c r="C12" s="329"/>
      <c r="D12" s="329"/>
      <c r="E12" s="329"/>
      <c r="F12" s="329"/>
      <c r="G12" s="329"/>
    </row>
    <row r="13" spans="2:7" ht="28">
      <c r="B13" s="6" t="s">
        <v>9</v>
      </c>
      <c r="C13" s="5" t="s">
        <v>3</v>
      </c>
      <c r="D13" s="5" t="s">
        <v>4</v>
      </c>
      <c r="E13" s="5" t="s">
        <v>5</v>
      </c>
      <c r="F13" s="5" t="s">
        <v>6</v>
      </c>
      <c r="G13" s="5" t="s">
        <v>7</v>
      </c>
    </row>
    <row r="14" spans="2:7" ht="15">
      <c r="B14" s="17">
        <v>1</v>
      </c>
      <c r="C14" s="28" t="s">
        <v>411</v>
      </c>
      <c r="D14" s="21" t="s">
        <v>267</v>
      </c>
      <c r="E14" s="19" t="s">
        <v>412</v>
      </c>
      <c r="F14" s="13">
        <v>7767621855</v>
      </c>
      <c r="G14" s="13">
        <v>2441007594</v>
      </c>
    </row>
    <row r="15" spans="2:7" ht="28.5" customHeight="1">
      <c r="B15" s="68">
        <v>1</v>
      </c>
      <c r="C15" s="69" t="s">
        <v>413</v>
      </c>
      <c r="D15" s="31" t="s">
        <v>161</v>
      </c>
      <c r="E15" s="70" t="s">
        <v>414</v>
      </c>
      <c r="F15" s="13">
        <v>7767621855</v>
      </c>
      <c r="G15" s="84">
        <v>2225646657</v>
      </c>
    </row>
    <row r="16" spans="2:7" ht="15">
      <c r="B16" s="17">
        <v>2</v>
      </c>
      <c r="C16" s="28" t="s">
        <v>415</v>
      </c>
      <c r="D16" s="21" t="s">
        <v>15</v>
      </c>
      <c r="E16" s="19" t="s">
        <v>416</v>
      </c>
      <c r="F16" s="13">
        <v>7979752102</v>
      </c>
      <c r="G16" s="13">
        <v>7971030409</v>
      </c>
    </row>
    <row r="17" spans="2:7" ht="15">
      <c r="B17" s="17">
        <v>2</v>
      </c>
      <c r="C17" s="28" t="s">
        <v>417</v>
      </c>
      <c r="D17" s="21" t="s">
        <v>418</v>
      </c>
      <c r="E17" s="19" t="s">
        <v>419</v>
      </c>
      <c r="F17" s="13">
        <v>7979752103</v>
      </c>
      <c r="G17" s="13">
        <v>2221335802</v>
      </c>
    </row>
    <row r="18" spans="2:7" ht="16">
      <c r="B18" s="17">
        <v>3</v>
      </c>
      <c r="C18" s="11" t="s">
        <v>420</v>
      </c>
      <c r="D18" s="11" t="s">
        <v>11</v>
      </c>
      <c r="E18" s="15" t="s">
        <v>421</v>
      </c>
      <c r="F18" s="193" t="s">
        <v>422</v>
      </c>
      <c r="G18" s="12">
        <v>2311176527</v>
      </c>
    </row>
    <row r="19" spans="2:7" ht="16">
      <c r="B19" s="17">
        <v>3</v>
      </c>
      <c r="C19" s="11" t="s">
        <v>423</v>
      </c>
      <c r="D19" s="11" t="s">
        <v>198</v>
      </c>
      <c r="E19" s="15" t="s">
        <v>424</v>
      </c>
      <c r="F19" s="12">
        <v>2313121438</v>
      </c>
      <c r="G19" s="12" t="s">
        <v>425</v>
      </c>
    </row>
    <row r="20" spans="2:7" ht="15">
      <c r="B20" s="17">
        <v>3</v>
      </c>
      <c r="C20" s="28" t="s">
        <v>426</v>
      </c>
      <c r="D20" s="32" t="s">
        <v>198</v>
      </c>
      <c r="E20" s="19" t="s">
        <v>427</v>
      </c>
      <c r="F20" s="13">
        <v>2313124729</v>
      </c>
      <c r="G20" s="13">
        <v>2331342497</v>
      </c>
    </row>
    <row r="21" spans="2:7" ht="15">
      <c r="B21" s="20">
        <v>4</v>
      </c>
      <c r="C21" s="21" t="s">
        <v>428</v>
      </c>
      <c r="D21" s="194" t="s">
        <v>429</v>
      </c>
      <c r="E21" s="195" t="s">
        <v>430</v>
      </c>
      <c r="F21" s="193" t="s">
        <v>431</v>
      </c>
      <c r="G21" s="193">
        <v>2382359400</v>
      </c>
    </row>
    <row r="22" spans="2:7" ht="28">
      <c r="B22" s="20">
        <v>4</v>
      </c>
      <c r="C22" s="14" t="s">
        <v>432</v>
      </c>
      <c r="D22" s="196" t="s">
        <v>433</v>
      </c>
      <c r="E22" s="195" t="s">
        <v>434</v>
      </c>
      <c r="F22" s="193" t="s">
        <v>435</v>
      </c>
      <c r="G22" s="193">
        <v>2337597895</v>
      </c>
    </row>
    <row r="23" spans="2:7" ht="15">
      <c r="B23" s="17">
        <v>5</v>
      </c>
      <c r="C23" s="21" t="s">
        <v>436</v>
      </c>
      <c r="D23" s="21" t="s">
        <v>11</v>
      </c>
      <c r="E23" s="19" t="s">
        <v>437</v>
      </c>
      <c r="F23" s="13">
        <v>2224239262</v>
      </c>
      <c r="G23" s="13">
        <v>2224239262</v>
      </c>
    </row>
    <row r="24" spans="2:7" ht="15">
      <c r="B24" s="68">
        <v>5</v>
      </c>
      <c r="C24" s="71" t="s">
        <v>438</v>
      </c>
      <c r="D24" s="31" t="s">
        <v>161</v>
      </c>
      <c r="E24" s="70" t="s">
        <v>439</v>
      </c>
      <c r="F24" s="84">
        <v>2484842659</v>
      </c>
      <c r="G24" s="84">
        <v>2441066079</v>
      </c>
    </row>
    <row r="25" spans="2:7" ht="16">
      <c r="B25" s="17">
        <v>6</v>
      </c>
      <c r="C25" s="22" t="s">
        <v>440</v>
      </c>
      <c r="D25" s="22" t="s">
        <v>15</v>
      </c>
      <c r="E25" s="33" t="s">
        <v>441</v>
      </c>
      <c r="F25" s="13" t="s">
        <v>442</v>
      </c>
      <c r="G25" s="13">
        <v>2224871842</v>
      </c>
    </row>
    <row r="26" spans="2:7" ht="16">
      <c r="B26" s="17">
        <v>6</v>
      </c>
      <c r="C26" s="14" t="s">
        <v>443</v>
      </c>
      <c r="D26" s="32" t="s">
        <v>161</v>
      </c>
      <c r="E26" s="33" t="s">
        <v>444</v>
      </c>
      <c r="F26" s="13">
        <v>2222365676</v>
      </c>
      <c r="G26" s="13">
        <v>4441889878</v>
      </c>
    </row>
    <row r="27" spans="2:7" ht="15">
      <c r="B27" s="17">
        <v>7</v>
      </c>
      <c r="C27" s="28" t="s">
        <v>445</v>
      </c>
      <c r="D27" s="28" t="s">
        <v>11</v>
      </c>
      <c r="E27" s="19" t="s">
        <v>446</v>
      </c>
      <c r="F27" s="13">
        <v>210702</v>
      </c>
      <c r="G27" s="12">
        <v>2224849588</v>
      </c>
    </row>
    <row r="28" spans="2:7" ht="15">
      <c r="B28" s="68">
        <v>7</v>
      </c>
      <c r="C28" s="71" t="s">
        <v>447</v>
      </c>
      <c r="D28" s="31" t="s">
        <v>448</v>
      </c>
      <c r="E28" s="70" t="s">
        <v>449</v>
      </c>
      <c r="F28" s="84">
        <v>2232750375</v>
      </c>
      <c r="G28" s="84">
        <v>2221822242</v>
      </c>
    </row>
    <row r="29" spans="2:7" ht="15">
      <c r="B29" s="17">
        <v>8</v>
      </c>
      <c r="C29" s="21" t="s">
        <v>450</v>
      </c>
      <c r="D29" s="22" t="s">
        <v>15</v>
      </c>
      <c r="E29" s="19" t="s">
        <v>451</v>
      </c>
      <c r="F29" s="13">
        <v>2454521028</v>
      </c>
      <c r="G29" s="13">
        <v>2221327001</v>
      </c>
    </row>
    <row r="30" spans="2:7" ht="15">
      <c r="B30" s="17">
        <v>8</v>
      </c>
      <c r="C30" s="21" t="s">
        <v>452</v>
      </c>
      <c r="D30" s="21" t="s">
        <v>210</v>
      </c>
      <c r="E30" s="19" t="s">
        <v>453</v>
      </c>
      <c r="F30" s="13">
        <v>2454521028</v>
      </c>
      <c r="G30" s="13">
        <v>2451460131</v>
      </c>
    </row>
    <row r="31" spans="2:7" ht="15">
      <c r="B31" s="68">
        <v>8</v>
      </c>
      <c r="C31" s="71" t="s">
        <v>454</v>
      </c>
      <c r="D31" s="31" t="s">
        <v>161</v>
      </c>
      <c r="E31" s="70" t="s">
        <v>455</v>
      </c>
      <c r="F31" s="84">
        <v>2454521248</v>
      </c>
      <c r="G31" s="84">
        <v>2221565487</v>
      </c>
    </row>
    <row r="32" spans="2:7" ht="25.5" customHeight="1">
      <c r="B32" s="13">
        <v>9</v>
      </c>
      <c r="C32" s="14" t="s">
        <v>456</v>
      </c>
      <c r="D32" s="14" t="s">
        <v>11</v>
      </c>
      <c r="E32" s="34" t="s">
        <v>457</v>
      </c>
      <c r="F32" s="13" t="s">
        <v>458</v>
      </c>
      <c r="G32" s="13">
        <v>2215969977</v>
      </c>
    </row>
    <row r="33" spans="2:7" ht="28">
      <c r="B33" s="13">
        <v>9</v>
      </c>
      <c r="C33" s="14" t="s">
        <v>459</v>
      </c>
      <c r="D33" s="35" t="s">
        <v>18</v>
      </c>
      <c r="E33" s="34" t="s">
        <v>460</v>
      </c>
      <c r="F33" s="13" t="s">
        <v>461</v>
      </c>
      <c r="G33" s="13">
        <v>2227861205</v>
      </c>
    </row>
    <row r="34" spans="2:7" ht="16">
      <c r="B34" s="36">
        <v>10</v>
      </c>
      <c r="C34" s="197" t="s">
        <v>462</v>
      </c>
      <c r="D34" s="35" t="s">
        <v>11</v>
      </c>
      <c r="E34" s="37" t="s">
        <v>463</v>
      </c>
      <c r="F34" s="38">
        <v>2222614843</v>
      </c>
      <c r="G34" s="38">
        <v>2222098031</v>
      </c>
    </row>
    <row r="35" spans="2:7" ht="15">
      <c r="B35" s="36">
        <v>10</v>
      </c>
      <c r="C35" s="39" t="s">
        <v>464</v>
      </c>
      <c r="D35" s="40" t="s">
        <v>161</v>
      </c>
      <c r="E35" s="41" t="s">
        <v>465</v>
      </c>
      <c r="F35" s="38">
        <v>2222614832</v>
      </c>
      <c r="G35" s="38">
        <v>2228013343</v>
      </c>
    </row>
    <row r="36" spans="2:7" ht="15">
      <c r="B36" s="17">
        <v>11</v>
      </c>
      <c r="C36" s="21" t="s">
        <v>466</v>
      </c>
      <c r="D36" s="21" t="s">
        <v>11</v>
      </c>
      <c r="E36" s="19" t="s">
        <v>467</v>
      </c>
      <c r="F36" s="13">
        <v>2222114003</v>
      </c>
      <c r="G36" s="13">
        <v>2222122993</v>
      </c>
    </row>
    <row r="37" spans="2:7" ht="15">
      <c r="B37" s="17">
        <v>11</v>
      </c>
      <c r="C37" s="21" t="s">
        <v>468</v>
      </c>
      <c r="D37" s="21" t="s">
        <v>276</v>
      </c>
      <c r="E37" s="19" t="s">
        <v>469</v>
      </c>
      <c r="F37" s="13">
        <v>2222114077</v>
      </c>
      <c r="G37" s="13">
        <v>2227155854</v>
      </c>
    </row>
    <row r="38" spans="2:7" ht="15">
      <c r="B38" s="97">
        <v>12</v>
      </c>
      <c r="C38" s="21" t="s">
        <v>470</v>
      </c>
      <c r="D38" s="98" t="s">
        <v>74</v>
      </c>
      <c r="E38" s="99" t="s">
        <v>471</v>
      </c>
      <c r="F38" s="92" t="s">
        <v>472</v>
      </c>
      <c r="G38" s="92">
        <v>2221947439</v>
      </c>
    </row>
    <row r="39" spans="2:7" ht="15">
      <c r="B39" s="97">
        <v>12</v>
      </c>
      <c r="C39" s="21" t="s">
        <v>473</v>
      </c>
      <c r="D39" s="100" t="s">
        <v>161</v>
      </c>
      <c r="E39" s="99" t="s">
        <v>474</v>
      </c>
      <c r="F39" s="92" t="s">
        <v>475</v>
      </c>
      <c r="G39" s="92">
        <v>2224866819</v>
      </c>
    </row>
    <row r="40" spans="2:7" ht="16">
      <c r="B40" s="36">
        <v>13</v>
      </c>
      <c r="C40" s="22" t="s">
        <v>476</v>
      </c>
      <c r="D40" s="98" t="s">
        <v>11</v>
      </c>
      <c r="E40" s="101" t="s">
        <v>477</v>
      </c>
      <c r="F40" s="92">
        <v>2444454861</v>
      </c>
      <c r="G40" s="13">
        <v>2313228021</v>
      </c>
    </row>
    <row r="41" spans="2:7" ht="16">
      <c r="B41" s="36">
        <v>13</v>
      </c>
      <c r="C41" s="26" t="s">
        <v>478</v>
      </c>
      <c r="D41" s="21" t="s">
        <v>18</v>
      </c>
      <c r="E41" s="33" t="s">
        <v>479</v>
      </c>
      <c r="F41" s="13">
        <v>2444456013</v>
      </c>
      <c r="G41" s="13">
        <v>5523230504</v>
      </c>
    </row>
    <row r="42" spans="2:7" ht="16">
      <c r="B42" s="18">
        <v>14</v>
      </c>
      <c r="C42" s="11" t="s">
        <v>480</v>
      </c>
      <c r="D42" s="11" t="s">
        <v>11</v>
      </c>
      <c r="E42" s="15" t="s">
        <v>481</v>
      </c>
      <c r="F42" s="12">
        <v>9536881795</v>
      </c>
      <c r="G42" s="12">
        <v>5534640094</v>
      </c>
    </row>
    <row r="43" spans="2:7" ht="28">
      <c r="B43" s="18">
        <v>14</v>
      </c>
      <c r="C43" s="11" t="s">
        <v>482</v>
      </c>
      <c r="D43" s="11" t="s">
        <v>483</v>
      </c>
      <c r="E43" s="15" t="s">
        <v>484</v>
      </c>
      <c r="F43" s="12">
        <v>9536881795</v>
      </c>
      <c r="G43" s="12">
        <v>2228617940</v>
      </c>
    </row>
    <row r="44" spans="2:7" ht="16">
      <c r="B44" s="12">
        <v>14</v>
      </c>
      <c r="C44" s="11" t="s">
        <v>485</v>
      </c>
      <c r="D44" s="11" t="s">
        <v>486</v>
      </c>
      <c r="E44" s="15" t="s">
        <v>487</v>
      </c>
      <c r="F44" s="12">
        <v>9536881795</v>
      </c>
      <c r="G44" s="12">
        <v>2228246420</v>
      </c>
    </row>
    <row r="45" spans="2:7" ht="15">
      <c r="B45" s="17">
        <v>15</v>
      </c>
      <c r="C45" s="28" t="s">
        <v>488</v>
      </c>
      <c r="D45" s="21" t="s">
        <v>11</v>
      </c>
      <c r="E45" s="19" t="s">
        <v>489</v>
      </c>
      <c r="F45" s="13">
        <v>2383829613</v>
      </c>
      <c r="G45" s="13">
        <v>2221422268</v>
      </c>
    </row>
    <row r="46" spans="2:7" ht="15">
      <c r="B46" s="17">
        <v>15</v>
      </c>
      <c r="C46" s="27" t="s">
        <v>490</v>
      </c>
      <c r="D46" s="27" t="s">
        <v>161</v>
      </c>
      <c r="E46" s="19" t="s">
        <v>491</v>
      </c>
      <c r="F46" s="13">
        <v>2383829613</v>
      </c>
      <c r="G46" s="13">
        <v>2381034344</v>
      </c>
    </row>
    <row r="48" ht="15">
      <c r="B48" s="219" t="s">
        <v>143</v>
      </c>
    </row>
  </sheetData>
  <mergeCells count="3">
    <mergeCell ref="B1:G1"/>
    <mergeCell ref="C6:G6"/>
    <mergeCell ref="B12:G12"/>
  </mergeCells>
  <hyperlinks>
    <hyperlink ref="E9" r:id="rId1" display="mailto:wendy.osuna@ine.mx"/>
    <hyperlink ref="E10" r:id="rId2" display="mailto:gerardo.martinezg@ine.mx"/>
    <hyperlink ref="E14" r:id="rId3" display="mailto:monica.armenta@ine.mx"/>
    <hyperlink ref="E15" r:id="rId4" display="mailto:yolanda.desantiago@ine.mx"/>
    <hyperlink ref="E16" r:id="rId5" display="mailto:juvencio.amador@ine.mx"/>
    <hyperlink ref="E17" r:id="rId6" display="mailto:celia.moreno@ine.mx"/>
    <hyperlink ref="E23" r:id="rId7" display="mailto:jorge.guzman@ine.mx"/>
    <hyperlink ref="E24" r:id="rId8" display="mailto:shani.juarez@ine.mx"/>
    <hyperlink ref="E27" r:id="rId9" display="mailto:alvaro.tellez@ine.mx"/>
    <hyperlink ref="E28" r:id="rId10" display="mailto:marcela.rodriguez@ine.mx"/>
    <hyperlink ref="E34" r:id="rId11" display="mailto:alfredo.ramireze@ine.mx"/>
    <hyperlink ref="E35" r:id="rId12" display="mailto:maribel.hernandez@ine.mx"/>
    <hyperlink ref="E25" r:id="rId13" display="mailto:ignacio.gomez@ine.mx"/>
    <hyperlink ref="E26" r:id="rId14" display="mailto:analuisa.herrera@ine.mx"/>
    <hyperlink ref="E29" r:id="rId15" display="mailto:victor.manzano@ine.mx"/>
    <hyperlink ref="E30" r:id="rId16" display="mailto:ariadna.estevez@ine.mx"/>
    <hyperlink ref="E31" r:id="rId17" display="mailto:silvino.ramos@ine.mx"/>
    <hyperlink ref="E32" r:id="rId18" display="mailto:pedro.brindis@ine.mx"/>
    <hyperlink ref="E33" r:id="rId19" display="mailto:liliana.fuentes@ine.mx"/>
    <hyperlink ref="E36" r:id="rId20" display="mailto:idar.sanchez@ine.mx"/>
    <hyperlink ref="E37" r:id="rId21" display="mailto:diana.riosh@ine.mx"/>
    <hyperlink ref="E38" r:id="rId22" display="mailto:amalia.varela@ine.mx"/>
    <hyperlink ref="E39" r:id="rId23" display="mailto:alejandra.alvarezp@ine.mx"/>
    <hyperlink ref="E42" r:id="rId24" display="mailto:cuauhtemoc.vega@ine.mx"/>
    <hyperlink ref="E43" r:id="rId25" display="mailto:carmen.rodriguezpa@ine.mx"/>
    <hyperlink ref="E44" r:id="rId26" display="mailto:santa.lopezg@ine.mx"/>
    <hyperlink ref="E40" r:id="rId27" display="mailto:marco.gonzales@ine.mx"/>
    <hyperlink ref="E41" r:id="rId28" display="mailto:zaira.carrizales@ine.mx"/>
    <hyperlink ref="E18" r:id="rId29" display="mailto:jorge.lopezp@ine.mx"/>
    <hyperlink ref="E19" r:id="rId30" display="mailto:carmen.marquezl@ine.mx"/>
    <hyperlink ref="E20" r:id="rId31" display="mailto:pilar.hernandez@ine.mx"/>
    <hyperlink ref="E21" r:id="rId32" display="mailto:antonio.francoa@ine.mx"/>
    <hyperlink ref="E22" r:id="rId33" display="mailto:carmen.fuentesr@ine.mx"/>
    <hyperlink ref="E8" r:id="rId34" display="mailto:adriana.galeanac@ine.mx"/>
    <hyperlink ref="E45" r:id="rId35" display="mailto:irvin.campos@ine.mx"/>
    <hyperlink ref="E46" r:id="rId36" display="mailto:angeles.martinez@ine.mx"/>
  </hyperlinks>
  <printOptions/>
  <pageMargins left="0.7" right="0.7" top="0.75" bottom="0.75" header="0.3" footer="0.3"/>
  <pageSetup orientation="portrait" paperSize="9"/>
  <drawing r:id="rId37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18"/>
  <sheetViews>
    <sheetView workbookViewId="0" topLeftCell="A1">
      <selection activeCell="L21" sqref="L21"/>
    </sheetView>
  </sheetViews>
  <sheetFormatPr defaultColWidth="11.57421875" defaultRowHeight="15"/>
  <cols>
    <col min="1" max="1" width="14.7109375" style="1" customWidth="1"/>
    <col min="2" max="2" width="20.00390625" style="1" customWidth="1"/>
    <col min="3" max="3" width="23.140625" style="1" customWidth="1"/>
    <col min="4" max="4" width="20.140625" style="1" customWidth="1"/>
    <col min="5" max="5" width="22.7109375" style="1" customWidth="1"/>
    <col min="6" max="6" width="21.140625" style="1" customWidth="1"/>
    <col min="7" max="7" width="18.140625" style="1" customWidth="1"/>
    <col min="8" max="16384" width="11.421875" style="1" customWidth="1"/>
  </cols>
  <sheetData>
    <row r="1" spans="1:7" ht="51.75" customHeight="1">
      <c r="A1" s="79"/>
      <c r="B1" s="342" t="s">
        <v>0</v>
      </c>
      <c r="C1" s="342"/>
      <c r="D1" s="342"/>
      <c r="E1" s="342"/>
      <c r="F1" s="342"/>
      <c r="G1" s="342"/>
    </row>
    <row r="2" spans="1:7" ht="12.75">
      <c r="A2" s="26"/>
      <c r="B2" s="76"/>
      <c r="C2" s="76"/>
      <c r="D2" s="76"/>
      <c r="E2" s="76"/>
      <c r="F2" s="76"/>
      <c r="G2" s="76"/>
    </row>
    <row r="3" spans="1:7" ht="14">
      <c r="A3" s="26"/>
      <c r="B3" s="65" t="s">
        <v>1</v>
      </c>
      <c r="C3" s="43" t="s">
        <v>62</v>
      </c>
      <c r="D3" s="26"/>
      <c r="E3" s="26"/>
      <c r="F3" s="26"/>
      <c r="G3" s="26"/>
    </row>
    <row r="4" spans="1:7" ht="15">
      <c r="A4" s="26"/>
      <c r="B4" s="26"/>
      <c r="C4" s="26"/>
      <c r="D4" s="26"/>
      <c r="E4" s="26"/>
      <c r="F4" s="26"/>
      <c r="G4" s="26"/>
    </row>
    <row r="5" spans="1:7" ht="12.75" customHeight="1">
      <c r="A5" s="26"/>
      <c r="B5" s="26"/>
      <c r="C5" s="333" t="s">
        <v>2</v>
      </c>
      <c r="D5" s="334"/>
      <c r="E5" s="334"/>
      <c r="F5" s="334"/>
      <c r="G5" s="337"/>
    </row>
    <row r="6" spans="1:7" ht="14">
      <c r="A6" s="26"/>
      <c r="B6" s="26"/>
      <c r="C6" s="44" t="s">
        <v>3</v>
      </c>
      <c r="D6" s="45" t="s">
        <v>4</v>
      </c>
      <c r="E6" s="45" t="s">
        <v>5</v>
      </c>
      <c r="F6" s="45" t="s">
        <v>6</v>
      </c>
      <c r="G6" s="45" t="s">
        <v>7</v>
      </c>
    </row>
    <row r="7" spans="1:7" ht="16">
      <c r="A7" s="26"/>
      <c r="B7" s="26"/>
      <c r="C7" s="46" t="s">
        <v>1580</v>
      </c>
      <c r="D7" s="47" t="s">
        <v>11</v>
      </c>
      <c r="E7" s="48" t="s">
        <v>1581</v>
      </c>
      <c r="F7" s="47" t="s">
        <v>1582</v>
      </c>
      <c r="G7" s="47" t="s">
        <v>1583</v>
      </c>
    </row>
    <row r="8" spans="1:7" ht="29">
      <c r="A8" s="26"/>
      <c r="B8" s="26"/>
      <c r="C8" s="46" t="s">
        <v>1584</v>
      </c>
      <c r="D8" s="47" t="s">
        <v>1585</v>
      </c>
      <c r="E8" s="48" t="s">
        <v>1586</v>
      </c>
      <c r="F8" s="47" t="s">
        <v>1587</v>
      </c>
      <c r="G8" s="47" t="s">
        <v>1588</v>
      </c>
    </row>
    <row r="9" spans="1:7" ht="29">
      <c r="A9" s="26"/>
      <c r="B9" s="26"/>
      <c r="C9" s="46" t="s">
        <v>1589</v>
      </c>
      <c r="D9" s="47" t="s">
        <v>13</v>
      </c>
      <c r="E9" s="48" t="s">
        <v>1590</v>
      </c>
      <c r="F9" s="47" t="s">
        <v>1591</v>
      </c>
      <c r="G9" s="47" t="s">
        <v>1592</v>
      </c>
    </row>
    <row r="10" spans="1:7" ht="15">
      <c r="A10" s="26"/>
      <c r="B10" s="26"/>
      <c r="C10" s="76"/>
      <c r="D10" s="76"/>
      <c r="E10" s="76"/>
      <c r="F10" s="76"/>
      <c r="G10" s="76"/>
    </row>
    <row r="11" spans="1:7" ht="15">
      <c r="A11" s="26"/>
      <c r="B11" s="26"/>
      <c r="C11" s="26"/>
      <c r="D11" s="26"/>
      <c r="E11" s="26"/>
      <c r="F11" s="26"/>
      <c r="G11" s="26"/>
    </row>
    <row r="12" spans="1:7" ht="24" customHeight="1">
      <c r="A12" s="26"/>
      <c r="B12" s="333" t="s">
        <v>8</v>
      </c>
      <c r="C12" s="334"/>
      <c r="D12" s="334"/>
      <c r="E12" s="334"/>
      <c r="F12" s="334"/>
      <c r="G12" s="334"/>
    </row>
    <row r="13" spans="1:7" ht="28">
      <c r="A13" s="26"/>
      <c r="B13" s="44" t="s">
        <v>9</v>
      </c>
      <c r="C13" s="45" t="s">
        <v>3</v>
      </c>
      <c r="D13" s="45" t="s">
        <v>4</v>
      </c>
      <c r="E13" s="45" t="s">
        <v>5</v>
      </c>
      <c r="F13" s="45" t="s">
        <v>6</v>
      </c>
      <c r="G13" s="45" t="s">
        <v>7</v>
      </c>
    </row>
    <row r="14" spans="1:7" ht="15">
      <c r="A14" s="26"/>
      <c r="B14" s="49">
        <v>1</v>
      </c>
      <c r="C14" s="50" t="s">
        <v>1593</v>
      </c>
      <c r="D14" s="50" t="s">
        <v>74</v>
      </c>
      <c r="E14" s="51" t="s">
        <v>1594</v>
      </c>
      <c r="F14" s="50" t="s">
        <v>1595</v>
      </c>
      <c r="G14" s="50" t="s">
        <v>1596</v>
      </c>
    </row>
    <row r="15" spans="1:7" ht="15">
      <c r="A15" s="26"/>
      <c r="B15" s="49">
        <v>2</v>
      </c>
      <c r="C15" s="50" t="s">
        <v>1597</v>
      </c>
      <c r="D15" s="50" t="s">
        <v>74</v>
      </c>
      <c r="E15" s="51" t="s">
        <v>1598</v>
      </c>
      <c r="F15" s="50" t="s">
        <v>1599</v>
      </c>
      <c r="G15" s="50" t="s">
        <v>1600</v>
      </c>
    </row>
    <row r="16" spans="1:7" ht="15">
      <c r="A16" s="26"/>
      <c r="B16" s="49">
        <v>3</v>
      </c>
      <c r="C16" s="50" t="s">
        <v>1601</v>
      </c>
      <c r="D16" s="50" t="s">
        <v>11</v>
      </c>
      <c r="E16" s="51" t="s">
        <v>1602</v>
      </c>
      <c r="F16" s="50" t="s">
        <v>1603</v>
      </c>
      <c r="G16" s="50" t="s">
        <v>1604</v>
      </c>
    </row>
    <row r="17" spans="1:7" ht="15">
      <c r="A17" s="26"/>
      <c r="B17" s="49">
        <v>3</v>
      </c>
      <c r="C17" s="26" t="s">
        <v>1605</v>
      </c>
      <c r="D17" s="26" t="s">
        <v>1606</v>
      </c>
      <c r="E17" s="82" t="s">
        <v>1607</v>
      </c>
      <c r="F17" s="50" t="s">
        <v>1603</v>
      </c>
      <c r="G17" s="50" t="s">
        <v>1608</v>
      </c>
    </row>
    <row r="18" spans="1:7" ht="15">
      <c r="A18" s="26"/>
      <c r="B18" s="49">
        <v>4</v>
      </c>
      <c r="C18" s="39" t="s">
        <v>1609</v>
      </c>
      <c r="D18" s="39" t="s">
        <v>74</v>
      </c>
      <c r="E18" s="51" t="s">
        <v>1610</v>
      </c>
      <c r="F18" s="50" t="s">
        <v>1611</v>
      </c>
      <c r="G18" s="50" t="s">
        <v>1612</v>
      </c>
    </row>
  </sheetData>
  <mergeCells count="3">
    <mergeCell ref="B1:G1"/>
    <mergeCell ref="C5:G5"/>
    <mergeCell ref="B12:G12"/>
  </mergeCells>
  <hyperlinks>
    <hyperlink ref="E7" r:id="rId1" display="mailto:octavio.herrera@ine.mx"/>
    <hyperlink ref="E8" r:id="rId2" display="mailto:marcos.santos@ine.mx"/>
    <hyperlink ref="E9" r:id="rId3" display="mailto:cathia.castillo@ine.mx"/>
    <hyperlink ref="E14" r:id="rId4" display="mailto:gabriela.godinez@ine.mx"/>
    <hyperlink ref="E15" r:id="rId5" display="mailto:monica.naal@ine.mx"/>
    <hyperlink ref="E16" r:id="rId6" display="mailto:guillermo.gallegos@ine.mx"/>
    <hyperlink ref="E17" r:id="rId7" display="mailto:gimmer.borges@ine.mx"/>
    <hyperlink ref="E18" r:id="rId8" display="mailto:valeria.melendez@ine.mx"/>
  </hyperlinks>
  <printOptions/>
  <pageMargins left="0.7" right="0.7" top="0.75" bottom="0.75" header="0.3" footer="0.3"/>
  <pageSetup orientation="portrait" paperSize="9"/>
  <drawing r:id="rId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B1:G27"/>
  <sheetViews>
    <sheetView workbookViewId="0" topLeftCell="A1">
      <selection activeCell="I31" sqref="I31"/>
    </sheetView>
  </sheetViews>
  <sheetFormatPr defaultColWidth="11.57421875" defaultRowHeight="15"/>
  <cols>
    <col min="1" max="1" width="14.7109375" style="1" customWidth="1"/>
    <col min="2" max="2" width="20.00390625" style="1" customWidth="1"/>
    <col min="3" max="3" width="23.140625" style="1" customWidth="1"/>
    <col min="4" max="4" width="20.140625" style="1" customWidth="1"/>
    <col min="5" max="5" width="22.7109375" style="1" customWidth="1"/>
    <col min="6" max="6" width="21.140625" style="1" customWidth="1"/>
    <col min="7" max="7" width="18.140625" style="1" customWidth="1"/>
    <col min="8" max="16384" width="11.421875" style="1" customWidth="1"/>
  </cols>
  <sheetData>
    <row r="1" spans="2:7" ht="38.25" customHeight="1">
      <c r="B1" s="327" t="s">
        <v>0</v>
      </c>
      <c r="C1" s="327"/>
      <c r="D1" s="327"/>
      <c r="E1" s="327"/>
      <c r="F1" s="327"/>
      <c r="G1" s="327"/>
    </row>
    <row r="2" spans="2:7" ht="15.75" customHeight="1">
      <c r="B2" s="2"/>
      <c r="C2" s="2"/>
      <c r="D2" s="2"/>
      <c r="E2" s="2"/>
      <c r="F2" s="2"/>
      <c r="G2" s="2"/>
    </row>
    <row r="3" spans="2:6" ht="15.75" customHeight="1">
      <c r="B3" s="5" t="s">
        <v>1</v>
      </c>
      <c r="C3" s="10" t="s">
        <v>49</v>
      </c>
      <c r="D3" s="4"/>
      <c r="E3" s="4"/>
      <c r="F3" s="4"/>
    </row>
    <row r="4" spans="2:6" ht="15.75" customHeight="1">
      <c r="B4" s="5" t="s">
        <v>68</v>
      </c>
      <c r="C4" s="72" t="s">
        <v>182</v>
      </c>
      <c r="D4" s="4"/>
      <c r="E4" s="4"/>
      <c r="F4" s="4"/>
    </row>
    <row r="5" spans="2:6" ht="15">
      <c r="B5" s="4"/>
      <c r="C5" s="4"/>
      <c r="D5" s="4"/>
      <c r="E5" s="4"/>
      <c r="F5" s="4"/>
    </row>
    <row r="6" spans="3:7" ht="15">
      <c r="C6" s="328" t="s">
        <v>2</v>
      </c>
      <c r="D6" s="329"/>
      <c r="E6" s="329"/>
      <c r="F6" s="329"/>
      <c r="G6" s="330"/>
    </row>
    <row r="7" spans="3:7" ht="18.75" customHeight="1"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</row>
    <row r="8" spans="3:7" ht="14">
      <c r="C8" s="350" t="s">
        <v>492</v>
      </c>
      <c r="D8" s="350" t="s">
        <v>152</v>
      </c>
      <c r="E8" s="352" t="s">
        <v>493</v>
      </c>
      <c r="F8" s="29" t="s">
        <v>494</v>
      </c>
      <c r="G8" s="350">
        <v>4426780047</v>
      </c>
    </row>
    <row r="9" spans="3:7" ht="14">
      <c r="C9" s="351"/>
      <c r="D9" s="351"/>
      <c r="E9" s="353"/>
      <c r="F9" s="30" t="s">
        <v>495</v>
      </c>
      <c r="G9" s="351"/>
    </row>
    <row r="10" spans="2:7" ht="15">
      <c r="B10" s="4"/>
      <c r="C10" s="2"/>
      <c r="D10" s="2"/>
      <c r="E10" s="2"/>
      <c r="F10" s="2"/>
      <c r="G10" s="2"/>
    </row>
    <row r="11" spans="2:6" ht="15">
      <c r="B11" s="4"/>
      <c r="C11" s="4"/>
      <c r="D11" s="4"/>
      <c r="E11" s="4"/>
      <c r="F11" s="4"/>
    </row>
    <row r="12" spans="2:7" ht="15" customHeight="1">
      <c r="B12" s="328" t="s">
        <v>8</v>
      </c>
      <c r="C12" s="329"/>
      <c r="D12" s="329"/>
      <c r="E12" s="329"/>
      <c r="F12" s="329"/>
      <c r="G12" s="329"/>
    </row>
    <row r="13" spans="2:7" ht="28">
      <c r="B13" s="6" t="s">
        <v>9</v>
      </c>
      <c r="C13" s="5" t="s">
        <v>3</v>
      </c>
      <c r="D13" s="5" t="s">
        <v>4</v>
      </c>
      <c r="E13" s="5" t="s">
        <v>5</v>
      </c>
      <c r="F13" s="5" t="s">
        <v>6</v>
      </c>
      <c r="G13" s="5" t="s">
        <v>7</v>
      </c>
    </row>
    <row r="14" spans="2:7" ht="12.75" customHeight="1">
      <c r="B14" s="354">
        <v>1</v>
      </c>
      <c r="C14" s="350" t="s">
        <v>496</v>
      </c>
      <c r="D14" s="350" t="s">
        <v>497</v>
      </c>
      <c r="E14" s="352" t="s">
        <v>498</v>
      </c>
      <c r="F14" s="29" t="s">
        <v>499</v>
      </c>
      <c r="G14" s="354">
        <v>5513300713</v>
      </c>
    </row>
    <row r="15" spans="2:7" ht="14">
      <c r="B15" s="355"/>
      <c r="C15" s="351"/>
      <c r="D15" s="351"/>
      <c r="E15" s="353"/>
      <c r="F15" s="30" t="s">
        <v>500</v>
      </c>
      <c r="G15" s="355"/>
    </row>
    <row r="16" spans="2:7" ht="14">
      <c r="B16" s="354">
        <v>2</v>
      </c>
      <c r="C16" s="350" t="s">
        <v>501</v>
      </c>
      <c r="D16" s="350" t="s">
        <v>502</v>
      </c>
      <c r="E16" s="352" t="s">
        <v>503</v>
      </c>
      <c r="F16" s="29" t="s">
        <v>504</v>
      </c>
      <c r="G16" s="354">
        <v>4271153949</v>
      </c>
    </row>
    <row r="17" spans="2:7" ht="15">
      <c r="B17" s="355"/>
      <c r="C17" s="351"/>
      <c r="D17" s="351"/>
      <c r="E17" s="353"/>
      <c r="F17" s="30">
        <v>4272723995</v>
      </c>
      <c r="G17" s="355"/>
    </row>
    <row r="18" spans="2:7" ht="12.75" customHeight="1">
      <c r="B18" s="354">
        <v>3</v>
      </c>
      <c r="C18" s="350" t="s">
        <v>505</v>
      </c>
      <c r="D18" s="350" t="s">
        <v>497</v>
      </c>
      <c r="E18" s="352" t="s">
        <v>506</v>
      </c>
      <c r="F18" s="29" t="s">
        <v>507</v>
      </c>
      <c r="G18" s="354">
        <v>4424637076</v>
      </c>
    </row>
    <row r="19" spans="2:7" ht="14">
      <c r="B19" s="355"/>
      <c r="C19" s="351"/>
      <c r="D19" s="351"/>
      <c r="E19" s="353"/>
      <c r="F19" s="30" t="s">
        <v>508</v>
      </c>
      <c r="G19" s="355"/>
    </row>
    <row r="20" spans="2:7" ht="12.75" customHeight="1">
      <c r="B20" s="354">
        <v>3</v>
      </c>
      <c r="C20" s="350" t="s">
        <v>509</v>
      </c>
      <c r="D20" s="350" t="s">
        <v>510</v>
      </c>
      <c r="E20" s="352" t="s">
        <v>511</v>
      </c>
      <c r="F20" s="29" t="s">
        <v>512</v>
      </c>
      <c r="G20" s="354">
        <v>4741352379</v>
      </c>
    </row>
    <row r="21" spans="2:7" ht="12.75" customHeight="1">
      <c r="B21" s="355"/>
      <c r="C21" s="351"/>
      <c r="D21" s="351"/>
      <c r="E21" s="353"/>
      <c r="F21" s="30" t="s">
        <v>508</v>
      </c>
      <c r="G21" s="355"/>
    </row>
    <row r="22" spans="2:7" ht="12.75" customHeight="1">
      <c r="B22" s="354">
        <v>4</v>
      </c>
      <c r="C22" s="350" t="s">
        <v>513</v>
      </c>
      <c r="D22" s="350" t="s">
        <v>510</v>
      </c>
      <c r="E22" s="352" t="s">
        <v>514</v>
      </c>
      <c r="F22" s="29" t="s">
        <v>515</v>
      </c>
      <c r="G22" s="354">
        <v>9671290942</v>
      </c>
    </row>
    <row r="23" spans="2:7" ht="12.75" customHeight="1">
      <c r="B23" s="355"/>
      <c r="C23" s="351"/>
      <c r="D23" s="351"/>
      <c r="E23" s="353"/>
      <c r="F23" s="30">
        <v>4422481447</v>
      </c>
      <c r="G23" s="355"/>
    </row>
    <row r="24" spans="2:7" ht="17.25" customHeight="1">
      <c r="B24" s="354">
        <v>5</v>
      </c>
      <c r="C24" s="350" t="s">
        <v>516</v>
      </c>
      <c r="D24" s="350" t="s">
        <v>502</v>
      </c>
      <c r="E24" s="352" t="s">
        <v>517</v>
      </c>
      <c r="F24" s="29" t="s">
        <v>518</v>
      </c>
      <c r="G24" s="354">
        <v>3318883797</v>
      </c>
    </row>
    <row r="25" spans="2:7" ht="15">
      <c r="B25" s="355"/>
      <c r="C25" s="351"/>
      <c r="D25" s="351"/>
      <c r="E25" s="353"/>
      <c r="F25" s="30">
        <v>4422106579</v>
      </c>
      <c r="G25" s="355"/>
    </row>
    <row r="27" ht="15">
      <c r="B27" s="219" t="s">
        <v>143</v>
      </c>
    </row>
  </sheetData>
  <mergeCells count="37">
    <mergeCell ref="B24:B25"/>
    <mergeCell ref="C24:C25"/>
    <mergeCell ref="D24:D25"/>
    <mergeCell ref="E24:E25"/>
    <mergeCell ref="G24:G25"/>
    <mergeCell ref="B22:B23"/>
    <mergeCell ref="C22:C23"/>
    <mergeCell ref="D22:D23"/>
    <mergeCell ref="E22:E23"/>
    <mergeCell ref="G22:G23"/>
    <mergeCell ref="B20:B21"/>
    <mergeCell ref="C20:C21"/>
    <mergeCell ref="D20:D21"/>
    <mergeCell ref="E20:E21"/>
    <mergeCell ref="G20:G21"/>
    <mergeCell ref="B18:B19"/>
    <mergeCell ref="C18:C19"/>
    <mergeCell ref="D18:D19"/>
    <mergeCell ref="E18:E19"/>
    <mergeCell ref="G18:G19"/>
    <mergeCell ref="B16:B17"/>
    <mergeCell ref="C16:C17"/>
    <mergeCell ref="D16:D17"/>
    <mergeCell ref="E16:E17"/>
    <mergeCell ref="G16:G17"/>
    <mergeCell ref="B14:B15"/>
    <mergeCell ref="C14:C15"/>
    <mergeCell ref="D14:D15"/>
    <mergeCell ref="E14:E15"/>
    <mergeCell ref="G14:G15"/>
    <mergeCell ref="B1:G1"/>
    <mergeCell ref="C6:G6"/>
    <mergeCell ref="B12:G12"/>
    <mergeCell ref="C8:C9"/>
    <mergeCell ref="D8:D9"/>
    <mergeCell ref="E8:E9"/>
    <mergeCell ref="G8:G9"/>
  </mergeCells>
  <hyperlinks>
    <hyperlink ref="E8" r:id="rId1" display="mailto:cesar.delgado@ine.mx"/>
    <hyperlink ref="E14" r:id="rId2" display="mailto:lorena.nava@ine.mx"/>
    <hyperlink ref="E16" r:id="rId3" display="mailto:miriam.rojas@ine.mx"/>
    <hyperlink ref="E18" r:id="rId4" display="mailto:violeta.meza@ine.mx"/>
    <hyperlink ref="E24" r:id="rId5" display="mailto:francisca.iniguez@ine.mx"/>
    <hyperlink ref="E20" r:id="rId6" display="mailto:alberto.becerra@ine.mx"/>
    <hyperlink ref="E22" r:id="rId7" display="mailto:octavio.garciah@ine.mx"/>
  </hyperlinks>
  <printOptions/>
  <pageMargins left="0.7" right="0.7" top="0.75" bottom="0.75" header="0.3" footer="0.3"/>
  <pageSetup horizontalDpi="600" verticalDpi="600" orientation="portrait" paperSize="9" r:id="rId9"/>
  <drawing r:id="rId8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G29"/>
  <sheetViews>
    <sheetView workbookViewId="0" topLeftCell="A1">
      <selection activeCell="J15" sqref="J15"/>
    </sheetView>
  </sheetViews>
  <sheetFormatPr defaultColWidth="11.57421875" defaultRowHeight="15"/>
  <cols>
    <col min="1" max="1" width="18.421875" style="238" customWidth="1"/>
    <col min="2" max="2" width="11.28125" style="238" customWidth="1"/>
    <col min="3" max="3" width="30.140625" style="238" customWidth="1"/>
    <col min="4" max="4" width="39.00390625" style="238" customWidth="1"/>
    <col min="5" max="5" width="24.00390625" style="238" customWidth="1"/>
    <col min="6" max="6" width="22.140625" style="238" customWidth="1"/>
    <col min="7" max="7" width="13.140625" style="238" customWidth="1"/>
    <col min="8" max="16384" width="11.421875" style="238" customWidth="1"/>
  </cols>
  <sheetData>
    <row r="1" spans="2:7" ht="28.5" customHeight="1">
      <c r="B1" s="359" t="s">
        <v>0</v>
      </c>
      <c r="C1" s="359"/>
      <c r="D1" s="359"/>
      <c r="E1" s="359"/>
      <c r="F1" s="359"/>
      <c r="G1" s="359"/>
    </row>
    <row r="2" spans="2:7" ht="16.5">
      <c r="B2" s="239"/>
      <c r="C2" s="239"/>
      <c r="D2" s="239"/>
      <c r="E2" s="239"/>
      <c r="F2" s="239"/>
      <c r="G2" s="239"/>
    </row>
    <row r="3" spans="2:4" ht="49.5">
      <c r="B3" s="240" t="s">
        <v>1</v>
      </c>
      <c r="C3" s="360" t="s">
        <v>54</v>
      </c>
      <c r="D3" s="361"/>
    </row>
    <row r="4" ht="16.5"/>
    <row r="5" spans="3:7" ht="15">
      <c r="C5" s="362" t="s">
        <v>2</v>
      </c>
      <c r="D5" s="363"/>
      <c r="E5" s="363"/>
      <c r="F5" s="363"/>
      <c r="G5" s="363"/>
    </row>
    <row r="6" spans="3:7" ht="30">
      <c r="C6" s="241" t="s">
        <v>3</v>
      </c>
      <c r="D6" s="241" t="s">
        <v>4</v>
      </c>
      <c r="E6" s="241" t="s">
        <v>5</v>
      </c>
      <c r="F6" s="241" t="s">
        <v>6</v>
      </c>
      <c r="G6" s="241" t="s">
        <v>7</v>
      </c>
    </row>
    <row r="7" spans="3:7" ht="19.5" customHeight="1">
      <c r="C7" s="242" t="s">
        <v>743</v>
      </c>
      <c r="D7" s="242" t="s">
        <v>744</v>
      </c>
      <c r="E7" s="275" t="s">
        <v>745</v>
      </c>
      <c r="F7" s="242" t="s">
        <v>746</v>
      </c>
      <c r="G7" s="242" t="s">
        <v>747</v>
      </c>
    </row>
    <row r="8" spans="3:7" ht="15">
      <c r="C8" s="239"/>
      <c r="D8" s="239"/>
      <c r="E8" s="239"/>
      <c r="F8" s="239"/>
      <c r="G8" s="239"/>
    </row>
    <row r="10" spans="2:7" ht="12.75" customHeight="1">
      <c r="B10" s="362" t="s">
        <v>8</v>
      </c>
      <c r="C10" s="363"/>
      <c r="D10" s="363"/>
      <c r="E10" s="363"/>
      <c r="F10" s="363"/>
      <c r="G10" s="363"/>
    </row>
    <row r="11" spans="2:7" s="239" customFormat="1" ht="45">
      <c r="B11" s="241" t="s">
        <v>9</v>
      </c>
      <c r="C11" s="241" t="s">
        <v>3</v>
      </c>
      <c r="D11" s="241" t="s">
        <v>4</v>
      </c>
      <c r="E11" s="241" t="s">
        <v>5</v>
      </c>
      <c r="F11" s="241" t="s">
        <v>6</v>
      </c>
      <c r="G11" s="241" t="s">
        <v>7</v>
      </c>
    </row>
    <row r="12" spans="2:7" ht="24" customHeight="1">
      <c r="B12" s="356">
        <v>1</v>
      </c>
      <c r="C12" s="242" t="s">
        <v>748</v>
      </c>
      <c r="D12" s="242" t="s">
        <v>74</v>
      </c>
      <c r="E12" s="244" t="s">
        <v>749</v>
      </c>
      <c r="F12" s="245" t="s">
        <v>750</v>
      </c>
      <c r="G12" s="245" t="s">
        <v>751</v>
      </c>
    </row>
    <row r="13" spans="2:7" ht="34.5" customHeight="1">
      <c r="B13" s="358"/>
      <c r="C13" s="242" t="s">
        <v>752</v>
      </c>
      <c r="D13" s="242" t="s">
        <v>77</v>
      </c>
      <c r="E13" s="245" t="s">
        <v>753</v>
      </c>
      <c r="F13" s="245" t="s">
        <v>750</v>
      </c>
      <c r="G13" s="245" t="s">
        <v>754</v>
      </c>
    </row>
    <row r="14" spans="2:7" ht="33.75" customHeight="1">
      <c r="B14" s="356">
        <v>2</v>
      </c>
      <c r="C14" s="242" t="s">
        <v>755</v>
      </c>
      <c r="D14" s="242" t="s">
        <v>21</v>
      </c>
      <c r="E14" s="243" t="s">
        <v>756</v>
      </c>
      <c r="F14" s="245" t="s">
        <v>757</v>
      </c>
      <c r="G14" s="245" t="s">
        <v>758</v>
      </c>
    </row>
    <row r="15" spans="2:7" ht="33.75" customHeight="1">
      <c r="B15" s="358"/>
      <c r="C15" s="242" t="s">
        <v>759</v>
      </c>
      <c r="D15" s="242" t="s">
        <v>74</v>
      </c>
      <c r="E15" s="244" t="s">
        <v>760</v>
      </c>
      <c r="F15" s="245" t="s">
        <v>757</v>
      </c>
      <c r="G15" s="245" t="s">
        <v>761</v>
      </c>
    </row>
    <row r="16" spans="2:7" ht="21" customHeight="1">
      <c r="B16" s="356">
        <v>3</v>
      </c>
      <c r="C16" s="242" t="s">
        <v>762</v>
      </c>
      <c r="D16" s="242" t="s">
        <v>11</v>
      </c>
      <c r="E16" s="245" t="s">
        <v>763</v>
      </c>
      <c r="F16" s="245">
        <v>240302</v>
      </c>
      <c r="G16" s="245" t="s">
        <v>764</v>
      </c>
    </row>
    <row r="17" spans="2:7" ht="33.75" customHeight="1">
      <c r="B17" s="358"/>
      <c r="C17" s="242" t="s">
        <v>765</v>
      </c>
      <c r="D17" s="242" t="s">
        <v>18</v>
      </c>
      <c r="E17" s="245" t="s">
        <v>766</v>
      </c>
      <c r="F17" s="245">
        <v>240303</v>
      </c>
      <c r="G17" s="245" t="s">
        <v>767</v>
      </c>
    </row>
    <row r="18" spans="2:7" ht="24" customHeight="1">
      <c r="B18" s="356">
        <v>4</v>
      </c>
      <c r="C18" s="242" t="s">
        <v>768</v>
      </c>
      <c r="D18" s="242" t="s">
        <v>74</v>
      </c>
      <c r="E18" s="244" t="s">
        <v>769</v>
      </c>
      <c r="F18" s="245" t="s">
        <v>770</v>
      </c>
      <c r="G18" s="245" t="s">
        <v>771</v>
      </c>
    </row>
    <row r="19" spans="2:7" ht="21.75" customHeight="1">
      <c r="B19" s="357"/>
      <c r="C19" s="242" t="s">
        <v>772</v>
      </c>
      <c r="D19" s="242" t="s">
        <v>13</v>
      </c>
      <c r="E19" s="245" t="s">
        <v>773</v>
      </c>
      <c r="F19" s="245" t="s">
        <v>770</v>
      </c>
      <c r="G19" s="245" t="s">
        <v>774</v>
      </c>
    </row>
    <row r="20" spans="2:7" ht="30" customHeight="1">
      <c r="B20" s="358"/>
      <c r="C20" s="242" t="s">
        <v>775</v>
      </c>
      <c r="D20" s="242" t="s">
        <v>161</v>
      </c>
      <c r="E20" s="245" t="s">
        <v>776</v>
      </c>
      <c r="F20" s="245" t="s">
        <v>770</v>
      </c>
      <c r="G20" s="245" t="s">
        <v>777</v>
      </c>
    </row>
    <row r="21" spans="2:7" ht="32.25" customHeight="1">
      <c r="B21" s="356">
        <v>5</v>
      </c>
      <c r="C21" s="242" t="s">
        <v>778</v>
      </c>
      <c r="D21" s="242" t="s">
        <v>18</v>
      </c>
      <c r="E21" s="245" t="s">
        <v>779</v>
      </c>
      <c r="F21" s="245" t="s">
        <v>780</v>
      </c>
      <c r="G21" s="245" t="s">
        <v>781</v>
      </c>
    </row>
    <row r="22" spans="2:7" ht="24" customHeight="1">
      <c r="B22" s="358"/>
      <c r="C22" s="242" t="s">
        <v>782</v>
      </c>
      <c r="D22" s="242" t="s">
        <v>161</v>
      </c>
      <c r="E22" s="243" t="s">
        <v>783</v>
      </c>
      <c r="F22" s="245" t="s">
        <v>780</v>
      </c>
      <c r="G22" s="245" t="s">
        <v>784</v>
      </c>
    </row>
    <row r="23" spans="2:7" ht="27.75" customHeight="1">
      <c r="B23" s="356">
        <v>6</v>
      </c>
      <c r="C23" s="242" t="s">
        <v>785</v>
      </c>
      <c r="D23" s="242" t="s">
        <v>74</v>
      </c>
      <c r="E23" s="243" t="s">
        <v>786</v>
      </c>
      <c r="F23" s="245" t="s">
        <v>787</v>
      </c>
      <c r="G23" s="245" t="s">
        <v>788</v>
      </c>
    </row>
    <row r="24" spans="2:7" ht="27.75" customHeight="1">
      <c r="B24" s="358"/>
      <c r="C24" s="242" t="s">
        <v>789</v>
      </c>
      <c r="D24" s="242" t="s">
        <v>312</v>
      </c>
      <c r="E24" s="244" t="s">
        <v>790</v>
      </c>
      <c r="F24" s="245" t="s">
        <v>787</v>
      </c>
      <c r="G24" s="245" t="s">
        <v>791</v>
      </c>
    </row>
    <row r="25" spans="2:7" ht="24.75" customHeight="1">
      <c r="B25" s="356">
        <v>7</v>
      </c>
      <c r="C25" s="242" t="s">
        <v>792</v>
      </c>
      <c r="D25" s="242" t="s">
        <v>13</v>
      </c>
      <c r="E25" s="245" t="s">
        <v>793</v>
      </c>
      <c r="F25" s="245" t="s">
        <v>794</v>
      </c>
      <c r="G25" s="245" t="s">
        <v>795</v>
      </c>
    </row>
    <row r="26" spans="2:7" ht="29.25" customHeight="1">
      <c r="B26" s="358"/>
      <c r="C26" s="242" t="s">
        <v>796</v>
      </c>
      <c r="D26" s="242" t="s">
        <v>21</v>
      </c>
      <c r="E26" s="243" t="s">
        <v>797</v>
      </c>
      <c r="F26" s="245" t="s">
        <v>794</v>
      </c>
      <c r="G26" s="245" t="s">
        <v>798</v>
      </c>
    </row>
    <row r="28" spans="5:7" ht="15">
      <c r="E28" s="246"/>
      <c r="G28" s="246"/>
    </row>
    <row r="29" spans="5:7" ht="15">
      <c r="E29" s="246"/>
      <c r="G29" s="246"/>
    </row>
  </sheetData>
  <mergeCells count="11">
    <mergeCell ref="B14:B15"/>
    <mergeCell ref="B1:G1"/>
    <mergeCell ref="C3:D3"/>
    <mergeCell ref="B12:B13"/>
    <mergeCell ref="C5:G5"/>
    <mergeCell ref="B10:G10"/>
    <mergeCell ref="B18:B20"/>
    <mergeCell ref="B21:B22"/>
    <mergeCell ref="B23:B24"/>
    <mergeCell ref="B25:B26"/>
    <mergeCell ref="B16:B17"/>
  </mergeCells>
  <hyperlinks>
    <hyperlink ref="E21" r:id="rId1" display="mailto:rocio.regino@ine.mx"/>
    <hyperlink ref="E7" r:id="rId2" display="mailto:analucia.barajas@ine.mx"/>
  </hyperlinks>
  <printOptions/>
  <pageMargins left="0.7" right="0.7" top="0.75" bottom="0.75" header="0.3" footer="0.3"/>
  <pageSetup orientation="portrait" paperSize="9"/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22"/>
  <sheetViews>
    <sheetView workbookViewId="0" topLeftCell="A1">
      <selection activeCell="B8" sqref="B8"/>
    </sheetView>
  </sheetViews>
  <sheetFormatPr defaultColWidth="11.57421875" defaultRowHeight="15"/>
  <cols>
    <col min="1" max="1" width="14.7109375" style="1" customWidth="1"/>
    <col min="2" max="2" width="20.00390625" style="1" customWidth="1"/>
    <col min="3" max="3" width="23.140625" style="1" customWidth="1"/>
    <col min="4" max="4" width="20.140625" style="1" customWidth="1"/>
    <col min="5" max="5" width="28.28125" style="1" customWidth="1"/>
    <col min="6" max="6" width="21.140625" style="1" customWidth="1"/>
    <col min="7" max="7" width="18.140625" style="1" customWidth="1"/>
    <col min="8" max="16384" width="11.421875" style="1" customWidth="1"/>
  </cols>
  <sheetData>
    <row r="1" spans="1:7" ht="53.25" customHeight="1">
      <c r="A1" s="79"/>
      <c r="B1" s="342" t="s">
        <v>0</v>
      </c>
      <c r="C1" s="342"/>
      <c r="D1" s="342"/>
      <c r="E1" s="342"/>
      <c r="F1" s="342"/>
      <c r="G1" s="342"/>
    </row>
    <row r="2" spans="1:7" ht="12.75">
      <c r="A2" s="26"/>
      <c r="B2" s="76"/>
      <c r="C2" s="76"/>
      <c r="D2" s="76"/>
      <c r="E2" s="76"/>
      <c r="F2" s="76"/>
      <c r="G2" s="76"/>
    </row>
    <row r="3" spans="1:7" ht="14">
      <c r="A3" s="26"/>
      <c r="B3" s="65" t="s">
        <v>1</v>
      </c>
      <c r="C3" s="83" t="s">
        <v>63</v>
      </c>
      <c r="D3" s="26"/>
      <c r="E3" s="26"/>
      <c r="F3" s="26"/>
      <c r="G3" s="26"/>
    </row>
    <row r="4" spans="1:7" ht="15">
      <c r="A4" s="26"/>
      <c r="B4" s="26"/>
      <c r="C4" s="26"/>
      <c r="D4" s="26"/>
      <c r="E4" s="26"/>
      <c r="F4" s="26"/>
      <c r="G4" s="26"/>
    </row>
    <row r="5" spans="1:7" ht="12.75" customHeight="1">
      <c r="A5" s="26"/>
      <c r="B5" s="26"/>
      <c r="C5" s="333" t="s">
        <v>2</v>
      </c>
      <c r="D5" s="334"/>
      <c r="E5" s="334"/>
      <c r="F5" s="334"/>
      <c r="G5" s="337"/>
    </row>
    <row r="6" spans="1:7" ht="14">
      <c r="A6" s="26"/>
      <c r="B6" s="26"/>
      <c r="C6" s="168" t="s">
        <v>3</v>
      </c>
      <c r="D6" s="169" t="s">
        <v>4</v>
      </c>
      <c r="E6" s="169" t="s">
        <v>5</v>
      </c>
      <c r="F6" s="169" t="s">
        <v>6</v>
      </c>
      <c r="G6" s="169" t="s">
        <v>7</v>
      </c>
    </row>
    <row r="7" spans="1:7" ht="42">
      <c r="A7" s="26"/>
      <c r="B7" s="26"/>
      <c r="C7" s="30" t="s">
        <v>1613</v>
      </c>
      <c r="D7" s="170" t="s">
        <v>1614</v>
      </c>
      <c r="E7" s="200" t="s">
        <v>1615</v>
      </c>
      <c r="F7" s="171" t="s">
        <v>1616</v>
      </c>
      <c r="G7" s="171" t="s">
        <v>1617</v>
      </c>
    </row>
    <row r="8" spans="1:7" ht="15">
      <c r="A8" s="26"/>
      <c r="B8" s="26"/>
      <c r="C8" s="76"/>
      <c r="D8" s="76"/>
      <c r="E8" s="76"/>
      <c r="F8" s="76"/>
      <c r="G8" s="76"/>
    </row>
    <row r="9" spans="1:7" ht="15">
      <c r="A9" s="26"/>
      <c r="B9" s="26"/>
      <c r="C9" s="26"/>
      <c r="D9" s="26"/>
      <c r="E9" s="26"/>
      <c r="F9" s="26"/>
      <c r="G9" s="26"/>
    </row>
    <row r="10" spans="1:7" ht="15">
      <c r="A10" s="26"/>
      <c r="B10" s="333" t="s">
        <v>8</v>
      </c>
      <c r="C10" s="334"/>
      <c r="D10" s="334"/>
      <c r="E10" s="334"/>
      <c r="F10" s="334"/>
      <c r="G10" s="334"/>
    </row>
    <row r="11" spans="1:7" ht="28">
      <c r="A11" s="26"/>
      <c r="B11" s="168" t="s">
        <v>9</v>
      </c>
      <c r="C11" s="169" t="s">
        <v>3</v>
      </c>
      <c r="D11" s="169" t="s">
        <v>4</v>
      </c>
      <c r="E11" s="169" t="s">
        <v>5</v>
      </c>
      <c r="F11" s="169" t="s">
        <v>6</v>
      </c>
      <c r="G11" s="169" t="s">
        <v>7</v>
      </c>
    </row>
    <row r="12" spans="1:7" ht="27" customHeight="1">
      <c r="A12" s="26"/>
      <c r="B12" s="172">
        <v>1</v>
      </c>
      <c r="C12" s="173" t="s">
        <v>1618</v>
      </c>
      <c r="D12" s="173" t="s">
        <v>11</v>
      </c>
      <c r="E12" s="174" t="s">
        <v>1619</v>
      </c>
      <c r="F12" s="175" t="s">
        <v>1620</v>
      </c>
      <c r="G12" s="175" t="s">
        <v>1621</v>
      </c>
    </row>
    <row r="13" spans="1:7" ht="58.5" customHeight="1">
      <c r="A13" s="26"/>
      <c r="B13" s="30">
        <v>2</v>
      </c>
      <c r="C13" s="171" t="s">
        <v>1622</v>
      </c>
      <c r="D13" s="171" t="s">
        <v>1623</v>
      </c>
      <c r="E13" s="176" t="s">
        <v>1624</v>
      </c>
      <c r="F13" s="177" t="s">
        <v>1625</v>
      </c>
      <c r="G13" s="177">
        <v>6682531840</v>
      </c>
    </row>
    <row r="14" spans="1:7" ht="27.75" customHeight="1">
      <c r="A14" s="26"/>
      <c r="B14" s="30">
        <v>3</v>
      </c>
      <c r="C14" s="173" t="s">
        <v>1626</v>
      </c>
      <c r="D14" s="173" t="s">
        <v>74</v>
      </c>
      <c r="E14" s="178" t="s">
        <v>1627</v>
      </c>
      <c r="F14" s="175" t="s">
        <v>1628</v>
      </c>
      <c r="G14" s="175" t="s">
        <v>1629</v>
      </c>
    </row>
    <row r="15" spans="1:7" ht="33" customHeight="1">
      <c r="A15" s="26"/>
      <c r="B15" s="30">
        <v>4</v>
      </c>
      <c r="C15" s="179" t="s">
        <v>1630</v>
      </c>
      <c r="D15" s="179" t="s">
        <v>161</v>
      </c>
      <c r="E15" s="178" t="s">
        <v>1631</v>
      </c>
      <c r="F15" s="180" t="s">
        <v>1632</v>
      </c>
      <c r="G15" s="180" t="s">
        <v>1633</v>
      </c>
    </row>
    <row r="16" spans="1:7" ht="14">
      <c r="A16" s="26"/>
      <c r="B16" s="30">
        <v>5</v>
      </c>
      <c r="C16" s="171" t="s">
        <v>1634</v>
      </c>
      <c r="D16" s="171" t="s">
        <v>11</v>
      </c>
      <c r="E16" s="176" t="s">
        <v>1635</v>
      </c>
      <c r="F16" s="177">
        <v>6679920516</v>
      </c>
      <c r="G16" s="177">
        <v>6671009138</v>
      </c>
    </row>
    <row r="17" spans="1:7" ht="28.5" customHeight="1">
      <c r="A17" s="26"/>
      <c r="B17" s="30">
        <v>5</v>
      </c>
      <c r="C17" s="171" t="s">
        <v>1636</v>
      </c>
      <c r="D17" s="171" t="s">
        <v>13</v>
      </c>
      <c r="E17" s="176" t="s">
        <v>1637</v>
      </c>
      <c r="F17" s="177">
        <v>6677172757</v>
      </c>
      <c r="G17" s="177">
        <v>3521233525</v>
      </c>
    </row>
    <row r="18" spans="1:7" ht="42">
      <c r="A18" s="26"/>
      <c r="B18" s="30">
        <v>5</v>
      </c>
      <c r="C18" s="171" t="s">
        <v>1638</v>
      </c>
      <c r="D18" s="171" t="s">
        <v>18</v>
      </c>
      <c r="E18" s="176" t="s">
        <v>1639</v>
      </c>
      <c r="F18" s="177">
        <v>6677174100</v>
      </c>
      <c r="G18" s="177">
        <v>6672228155</v>
      </c>
    </row>
    <row r="19" spans="1:7" ht="31.5" customHeight="1">
      <c r="A19" s="26"/>
      <c r="B19" s="30">
        <v>5</v>
      </c>
      <c r="C19" s="171" t="s">
        <v>1640</v>
      </c>
      <c r="D19" s="171" t="s">
        <v>1641</v>
      </c>
      <c r="E19" s="181" t="s">
        <v>1642</v>
      </c>
      <c r="F19" s="177" t="s">
        <v>1643</v>
      </c>
      <c r="G19" s="177" t="s">
        <v>1644</v>
      </c>
    </row>
    <row r="20" spans="1:7" ht="28.5" customHeight="1">
      <c r="A20" s="26"/>
      <c r="B20" s="30">
        <v>6</v>
      </c>
      <c r="C20" s="171" t="s">
        <v>1645</v>
      </c>
      <c r="D20" s="171" t="s">
        <v>161</v>
      </c>
      <c r="E20" s="178" t="s">
        <v>1646</v>
      </c>
      <c r="F20" s="177" t="s">
        <v>1647</v>
      </c>
      <c r="G20" s="177" t="s">
        <v>1648</v>
      </c>
    </row>
    <row r="21" spans="1:7" ht="30.75" customHeight="1">
      <c r="A21" s="26"/>
      <c r="B21" s="30">
        <v>7</v>
      </c>
      <c r="C21" s="171" t="s">
        <v>1649</v>
      </c>
      <c r="D21" s="171" t="s">
        <v>21</v>
      </c>
      <c r="E21" s="181" t="s">
        <v>1650</v>
      </c>
      <c r="F21" s="177" t="s">
        <v>1651</v>
      </c>
      <c r="G21" s="177">
        <v>6673931571</v>
      </c>
    </row>
    <row r="22" spans="1:7" ht="15">
      <c r="A22" s="26"/>
      <c r="B22" s="26"/>
      <c r="C22" s="26"/>
      <c r="D22" s="26"/>
      <c r="E22" s="26"/>
      <c r="F22" s="26"/>
      <c r="G22" s="80"/>
    </row>
  </sheetData>
  <mergeCells count="3">
    <mergeCell ref="B1:G1"/>
    <mergeCell ref="C5:G5"/>
    <mergeCell ref="B10:G10"/>
  </mergeCells>
  <hyperlinks>
    <hyperlink ref="E12" r:id="rId1" display="mailto:alfredo.camacho@ine.mx"/>
    <hyperlink ref="E15" r:id="rId2" display="mailto:francisca.ozuna@ine.mx"/>
    <hyperlink ref="E20" r:id="rId3" display="mailto:violeta.almendra@ine.mx"/>
    <hyperlink ref="E7" r:id="rId4" display="mailto:adan.rodriguez@ine.mx"/>
    <hyperlink ref="E19" r:id="rId5" display="mailto:joanna.rincon@ine.mx"/>
    <hyperlink ref="E18" r:id="rId6" display="mailto:georgina.ovalle@ine.mx"/>
    <hyperlink ref="E16" r:id="rId7" display="mailto:santos.andrade@ine.mx"/>
    <hyperlink ref="E17" r:id="rId8" display="mailto:luz.villanuevah@ine.mx"/>
    <hyperlink ref="E13" r:id="rId9" display="mailto:lizbeth.molina@ine.mx"/>
  </hyperlinks>
  <printOptions/>
  <pageMargins left="0.7" right="0.7" top="0.75" bottom="0.75" header="0.3" footer="0.3"/>
  <pageSetup orientation="portrait" paperSize="9"/>
  <drawing r:id="rId1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24"/>
  <sheetViews>
    <sheetView workbookViewId="0" topLeftCell="A1">
      <selection activeCell="A12" sqref="A12:XFD23"/>
    </sheetView>
  </sheetViews>
  <sheetFormatPr defaultColWidth="11.57421875" defaultRowHeight="15"/>
  <cols>
    <col min="1" max="1" width="14.7109375" style="1" customWidth="1"/>
    <col min="2" max="2" width="20.00390625" style="1" customWidth="1"/>
    <col min="3" max="3" width="26.140625" style="1" customWidth="1"/>
    <col min="4" max="4" width="20.140625" style="1" customWidth="1"/>
    <col min="5" max="5" width="25.8515625" style="1" customWidth="1"/>
    <col min="6" max="6" width="21.140625" style="1" customWidth="1"/>
    <col min="7" max="7" width="18.140625" style="1" customWidth="1"/>
    <col min="8" max="16384" width="11.421875" style="1" customWidth="1"/>
  </cols>
  <sheetData>
    <row r="1" spans="1:7" ht="57" customHeight="1">
      <c r="A1" s="79"/>
      <c r="B1" s="342" t="s">
        <v>0</v>
      </c>
      <c r="C1" s="342"/>
      <c r="D1" s="342"/>
      <c r="E1" s="342"/>
      <c r="F1" s="342"/>
      <c r="G1" s="342"/>
    </row>
    <row r="2" spans="1:7" ht="12.75">
      <c r="A2" s="26"/>
      <c r="B2" s="76"/>
      <c r="C2" s="76"/>
      <c r="D2" s="76"/>
      <c r="E2" s="76"/>
      <c r="F2" s="76"/>
      <c r="G2" s="76"/>
    </row>
    <row r="3" spans="1:7" ht="14">
      <c r="A3" s="26"/>
      <c r="B3" s="65" t="s">
        <v>1</v>
      </c>
      <c r="C3" s="83" t="s">
        <v>1652</v>
      </c>
      <c r="D3" s="26"/>
      <c r="E3" s="26"/>
      <c r="F3" s="26"/>
      <c r="G3" s="26"/>
    </row>
    <row r="4" spans="1:7" ht="15">
      <c r="A4" s="26"/>
      <c r="B4" s="26"/>
      <c r="C4" s="26"/>
      <c r="D4" s="26"/>
      <c r="E4" s="26"/>
      <c r="F4" s="26"/>
      <c r="G4" s="26"/>
    </row>
    <row r="5" spans="1:7" ht="12.75" customHeight="1">
      <c r="A5" s="26"/>
      <c r="B5" s="26"/>
      <c r="C5" s="333" t="s">
        <v>2</v>
      </c>
      <c r="D5" s="334"/>
      <c r="E5" s="334"/>
      <c r="F5" s="334"/>
      <c r="G5" s="337"/>
    </row>
    <row r="6" spans="1:7" ht="14">
      <c r="A6" s="26"/>
      <c r="B6" s="26"/>
      <c r="C6" s="44" t="s">
        <v>3</v>
      </c>
      <c r="D6" s="45" t="s">
        <v>4</v>
      </c>
      <c r="E6" s="45" t="s">
        <v>5</v>
      </c>
      <c r="F6" s="45" t="s">
        <v>6</v>
      </c>
      <c r="G6" s="45" t="s">
        <v>7</v>
      </c>
    </row>
    <row r="7" spans="1:7" ht="16">
      <c r="A7" s="26"/>
      <c r="B7" s="26"/>
      <c r="C7" s="46" t="s">
        <v>1653</v>
      </c>
      <c r="D7" s="47" t="s">
        <v>11</v>
      </c>
      <c r="E7" s="48" t="s">
        <v>1654</v>
      </c>
      <c r="F7" s="47" t="s">
        <v>1655</v>
      </c>
      <c r="G7" s="47">
        <v>5520939121</v>
      </c>
    </row>
    <row r="8" spans="1:7" ht="16">
      <c r="A8" s="26"/>
      <c r="B8" s="26"/>
      <c r="C8" s="46" t="s">
        <v>1656</v>
      </c>
      <c r="D8" s="47" t="s">
        <v>152</v>
      </c>
      <c r="E8" s="48" t="s">
        <v>1657</v>
      </c>
      <c r="F8" s="47" t="s">
        <v>1655</v>
      </c>
      <c r="G8" s="47">
        <v>6625939378</v>
      </c>
    </row>
    <row r="9" spans="1:7" ht="15">
      <c r="A9" s="26"/>
      <c r="B9" s="26"/>
      <c r="C9" s="26"/>
      <c r="D9" s="26"/>
      <c r="E9" s="26"/>
      <c r="F9" s="26"/>
      <c r="G9" s="26"/>
    </row>
    <row r="10" spans="1:7" ht="24" customHeight="1">
      <c r="A10" s="26"/>
      <c r="B10" s="333" t="s">
        <v>8</v>
      </c>
      <c r="C10" s="334"/>
      <c r="D10" s="334"/>
      <c r="E10" s="334"/>
      <c r="F10" s="334"/>
      <c r="G10" s="334"/>
    </row>
    <row r="11" spans="1:7" ht="28">
      <c r="A11" s="26"/>
      <c r="B11" s="44" t="s">
        <v>9</v>
      </c>
      <c r="C11" s="45" t="s">
        <v>3</v>
      </c>
      <c r="D11" s="45" t="s">
        <v>4</v>
      </c>
      <c r="E11" s="45" t="s">
        <v>5</v>
      </c>
      <c r="F11" s="45" t="s">
        <v>6</v>
      </c>
      <c r="G11" s="45" t="s">
        <v>7</v>
      </c>
    </row>
    <row r="12" spans="1:7" ht="15" customHeight="1">
      <c r="A12" s="26"/>
      <c r="B12" s="367">
        <v>1</v>
      </c>
      <c r="C12" s="47" t="s">
        <v>1658</v>
      </c>
      <c r="D12" s="47" t="s">
        <v>71</v>
      </c>
      <c r="E12" s="325" t="s">
        <v>1659</v>
      </c>
      <c r="F12" s="47" t="s">
        <v>1660</v>
      </c>
      <c r="G12" s="47">
        <v>2288586616</v>
      </c>
    </row>
    <row r="13" spans="1:7" s="42" customFormat="1" ht="16">
      <c r="A13" s="26"/>
      <c r="B13" s="368"/>
      <c r="C13" s="47" t="s">
        <v>1661</v>
      </c>
      <c r="D13" s="47" t="s">
        <v>11</v>
      </c>
      <c r="E13" s="48" t="s">
        <v>1662</v>
      </c>
      <c r="F13" s="47" t="s">
        <v>1660</v>
      </c>
      <c r="G13" s="47">
        <v>6865705581</v>
      </c>
    </row>
    <row r="14" spans="1:7" s="42" customFormat="1" ht="29">
      <c r="A14" s="26"/>
      <c r="B14" s="369"/>
      <c r="C14" s="47" t="s">
        <v>1663</v>
      </c>
      <c r="D14" s="47" t="s">
        <v>13</v>
      </c>
      <c r="E14" s="325" t="s">
        <v>1664</v>
      </c>
      <c r="F14" s="47" t="s">
        <v>1660</v>
      </c>
      <c r="G14" s="47">
        <v>6862612810</v>
      </c>
    </row>
    <row r="15" spans="1:7" s="42" customFormat="1" ht="24" customHeight="1">
      <c r="A15" s="26"/>
      <c r="B15" s="49">
        <v>2</v>
      </c>
      <c r="C15" s="47" t="s">
        <v>1665</v>
      </c>
      <c r="D15" s="47" t="s">
        <v>74</v>
      </c>
      <c r="E15" s="48" t="s">
        <v>1666</v>
      </c>
      <c r="F15" s="47" t="s">
        <v>1667</v>
      </c>
      <c r="G15" s="47">
        <v>6313030350</v>
      </c>
    </row>
    <row r="16" spans="1:7" s="42" customFormat="1" ht="12.75" customHeight="1">
      <c r="A16" s="26"/>
      <c r="B16" s="49">
        <v>3</v>
      </c>
      <c r="C16" s="66" t="s">
        <v>1668</v>
      </c>
      <c r="D16" s="66" t="s">
        <v>161</v>
      </c>
      <c r="E16" s="312" t="s">
        <v>1669</v>
      </c>
      <c r="F16" s="66" t="s">
        <v>1670</v>
      </c>
      <c r="G16" s="66">
        <v>6621680245</v>
      </c>
    </row>
    <row r="17" spans="1:7" s="42" customFormat="1" ht="12.75" customHeight="1">
      <c r="A17" s="26"/>
      <c r="B17" s="49"/>
      <c r="C17" s="47" t="s">
        <v>1671</v>
      </c>
      <c r="D17" s="47" t="s">
        <v>11</v>
      </c>
      <c r="E17" s="48" t="s">
        <v>1672</v>
      </c>
      <c r="F17" s="47" t="s">
        <v>1670</v>
      </c>
      <c r="G17" s="47">
        <v>6621560874</v>
      </c>
    </row>
    <row r="18" spans="1:7" s="42" customFormat="1" ht="29">
      <c r="A18" s="26"/>
      <c r="B18" s="332">
        <v>4</v>
      </c>
      <c r="C18" s="47" t="s">
        <v>1673</v>
      </c>
      <c r="D18" s="47" t="s">
        <v>21</v>
      </c>
      <c r="E18" s="48" t="s">
        <v>1674</v>
      </c>
      <c r="F18" s="365" t="s">
        <v>1675</v>
      </c>
      <c r="G18" s="47">
        <v>9999039100</v>
      </c>
    </row>
    <row r="19" spans="1:7" s="42" customFormat="1" ht="16">
      <c r="A19" s="26"/>
      <c r="B19" s="332"/>
      <c r="C19" s="47" t="s">
        <v>1676</v>
      </c>
      <c r="D19" s="47" t="s">
        <v>11</v>
      </c>
      <c r="E19" s="48" t="s">
        <v>1677</v>
      </c>
      <c r="F19" s="365"/>
      <c r="G19" s="47">
        <v>6221160125</v>
      </c>
    </row>
    <row r="20" spans="1:7" s="42" customFormat="1" ht="16">
      <c r="A20" s="26"/>
      <c r="B20" s="364"/>
      <c r="C20" s="47" t="s">
        <v>1678</v>
      </c>
      <c r="D20" s="47" t="s">
        <v>312</v>
      </c>
      <c r="E20" s="48" t="s">
        <v>1679</v>
      </c>
      <c r="F20" s="366"/>
      <c r="G20" s="47">
        <v>6221461780</v>
      </c>
    </row>
    <row r="21" spans="1:7" s="42" customFormat="1" ht="16">
      <c r="A21" s="26"/>
      <c r="B21" s="49">
        <v>5</v>
      </c>
      <c r="C21" s="47" t="s">
        <v>1680</v>
      </c>
      <c r="D21" s="47" t="s">
        <v>74</v>
      </c>
      <c r="E21" s="325" t="s">
        <v>1681</v>
      </c>
      <c r="F21" s="47" t="s">
        <v>1682</v>
      </c>
      <c r="G21" s="47">
        <v>6624686882</v>
      </c>
    </row>
    <row r="22" spans="1:7" s="42" customFormat="1" ht="16">
      <c r="A22" s="26"/>
      <c r="B22" s="49">
        <v>6</v>
      </c>
      <c r="C22" s="47" t="s">
        <v>1683</v>
      </c>
      <c r="D22" s="47" t="s">
        <v>74</v>
      </c>
      <c r="E22" s="48" t="s">
        <v>1684</v>
      </c>
      <c r="F22" s="47" t="s">
        <v>1685</v>
      </c>
      <c r="G22" s="47">
        <v>6862130125</v>
      </c>
    </row>
    <row r="23" spans="1:7" s="42" customFormat="1" ht="16">
      <c r="A23" s="26"/>
      <c r="B23" s="49">
        <v>7</v>
      </c>
      <c r="C23" s="47" t="s">
        <v>1686</v>
      </c>
      <c r="D23" s="47" t="s">
        <v>11</v>
      </c>
      <c r="E23" s="48" t="s">
        <v>1687</v>
      </c>
      <c r="F23" s="47" t="s">
        <v>1688</v>
      </c>
      <c r="G23" s="47">
        <v>5543491835</v>
      </c>
    </row>
    <row r="24" spans="1:7" ht="15">
      <c r="A24" s="26"/>
      <c r="B24" s="26"/>
      <c r="C24" s="26"/>
      <c r="D24" s="26"/>
      <c r="E24" s="26"/>
      <c r="F24" s="26"/>
      <c r="G24" s="80"/>
    </row>
  </sheetData>
  <mergeCells count="6">
    <mergeCell ref="B18:B20"/>
    <mergeCell ref="F18:F20"/>
    <mergeCell ref="B1:G1"/>
    <mergeCell ref="C5:G5"/>
    <mergeCell ref="B10:G10"/>
    <mergeCell ref="B12:B14"/>
  </mergeCells>
  <hyperlinks>
    <hyperlink ref="E7" r:id="rId1" display="mailto:raul.becerra@ine.mx"/>
    <hyperlink ref="E8" r:id="rId2" display="mailto:juanpedro.leon@ine.mx"/>
    <hyperlink ref="E13" r:id="rId3" display="mailto:juancarlos.pacheco@ine.mx"/>
    <hyperlink ref="E15" r:id="rId4" display="mailto:martha.miranda@ine.mx"/>
    <hyperlink ref="E17" r:id="rId5" display="mailto:adalberto.perez@ine.mx"/>
    <hyperlink ref="E18" r:id="rId6" display="mailto:angel.santamaria@ine.mx"/>
    <hyperlink ref="E19" r:id="rId7" display="mailto:victor.trejo@ine.mx"/>
    <hyperlink ref="E20" r:id="rId8" display="mailto:jorge.soto@ine.mx"/>
    <hyperlink ref="E22" r:id="rId9" display="mailto:laura.peraltav@ine.mx"/>
    <hyperlink ref="E23" r:id="rId10" display="mailto:sigifredo.valdez@ine.mx"/>
    <hyperlink ref="E12" r:id="rId11" display="mailto:karem.galaviz@ine.mx"/>
    <hyperlink ref="E14" r:id="rId12" display="mailto:laura.esparza@ine.mx"/>
    <hyperlink ref="E16" r:id="rId13" display="mailto:soledad.barrientos@ine.mx"/>
    <hyperlink ref="E21" r:id="rId14" display="mailto:karina.moreno@ine.mx"/>
  </hyperlinks>
  <printOptions/>
  <pageMargins left="0.7" right="0.7" top="0.75" bottom="0.75" header="0.3" footer="0.3"/>
  <pageSetup orientation="portrait" paperSize="9"/>
  <drawing r:id="rId1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G18"/>
  <sheetViews>
    <sheetView workbookViewId="0" topLeftCell="A1">
      <selection activeCell="L15" sqref="L15"/>
    </sheetView>
  </sheetViews>
  <sheetFormatPr defaultColWidth="11.57421875" defaultRowHeight="15"/>
  <cols>
    <col min="1" max="1" width="14.7109375" style="1" customWidth="1"/>
    <col min="2" max="2" width="20.00390625" style="1" customWidth="1"/>
    <col min="3" max="3" width="30.421875" style="1" customWidth="1"/>
    <col min="4" max="4" width="40.421875" style="1" customWidth="1"/>
    <col min="5" max="5" width="24.140625" style="1" customWidth="1"/>
    <col min="6" max="6" width="21.140625" style="1" customWidth="1"/>
    <col min="7" max="7" width="18.140625" style="1" customWidth="1"/>
    <col min="8" max="16384" width="11.421875" style="1" customWidth="1"/>
  </cols>
  <sheetData>
    <row r="1" spans="2:7" ht="65.25" customHeight="1">
      <c r="B1" s="327" t="s">
        <v>0</v>
      </c>
      <c r="C1" s="327"/>
      <c r="D1" s="327"/>
      <c r="E1" s="327"/>
      <c r="F1" s="327"/>
      <c r="G1" s="327"/>
    </row>
    <row r="2" spans="2:7" ht="15">
      <c r="B2" s="2"/>
      <c r="C2" s="2"/>
      <c r="D2" s="2"/>
      <c r="E2" s="2"/>
      <c r="F2" s="2"/>
      <c r="G2" s="2"/>
    </row>
    <row r="3" spans="2:6" ht="14">
      <c r="B3" s="5" t="s">
        <v>1</v>
      </c>
      <c r="C3" s="10" t="s">
        <v>55</v>
      </c>
      <c r="D3" s="4"/>
      <c r="E3" s="4"/>
      <c r="F3" s="4"/>
    </row>
    <row r="4" spans="2:6" ht="15">
      <c r="B4" s="4"/>
      <c r="C4" s="4"/>
      <c r="D4" s="4"/>
      <c r="E4" s="4"/>
      <c r="F4" s="4"/>
    </row>
    <row r="5" spans="3:7" ht="15">
      <c r="C5" s="328" t="s">
        <v>2</v>
      </c>
      <c r="D5" s="329"/>
      <c r="E5" s="329"/>
      <c r="F5" s="329"/>
      <c r="G5" s="330"/>
    </row>
    <row r="6" spans="3:7" ht="14"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3:7" ht="28">
      <c r="C7" s="3" t="s">
        <v>799</v>
      </c>
      <c r="D7" s="3" t="s">
        <v>800</v>
      </c>
      <c r="E7" s="15" t="s">
        <v>801</v>
      </c>
      <c r="F7" s="3" t="s">
        <v>802</v>
      </c>
      <c r="G7" s="3">
        <v>9933488069</v>
      </c>
    </row>
    <row r="8" spans="3:7" ht="28">
      <c r="C8" s="3" t="s">
        <v>803</v>
      </c>
      <c r="D8" s="3" t="s">
        <v>804</v>
      </c>
      <c r="E8" s="15" t="s">
        <v>805</v>
      </c>
      <c r="F8" s="3" t="s">
        <v>806</v>
      </c>
      <c r="G8" s="3">
        <v>9932070748</v>
      </c>
    </row>
    <row r="9" spans="2:7" ht="15">
      <c r="B9" s="4"/>
      <c r="C9" s="2"/>
      <c r="D9" s="2"/>
      <c r="E9" s="2"/>
      <c r="F9" s="2"/>
      <c r="G9" s="2"/>
    </row>
    <row r="10" spans="2:6" ht="15">
      <c r="B10" s="4"/>
      <c r="C10" s="4"/>
      <c r="D10" s="4"/>
      <c r="E10" s="4"/>
      <c r="F10" s="4"/>
    </row>
    <row r="11" spans="2:7" ht="24" customHeight="1">
      <c r="B11" s="328" t="s">
        <v>8</v>
      </c>
      <c r="C11" s="329"/>
      <c r="D11" s="329"/>
      <c r="E11" s="329"/>
      <c r="F11" s="329"/>
      <c r="G11" s="329"/>
    </row>
    <row r="12" spans="2:7" ht="28">
      <c r="B12" s="6" t="s">
        <v>9</v>
      </c>
      <c r="C12" s="5" t="s">
        <v>3</v>
      </c>
      <c r="D12" s="5" t="s">
        <v>4</v>
      </c>
      <c r="E12" s="5" t="s">
        <v>5</v>
      </c>
      <c r="F12" s="5" t="s">
        <v>6</v>
      </c>
      <c r="G12" s="5" t="s">
        <v>7</v>
      </c>
    </row>
    <row r="13" spans="2:7" ht="23.25" customHeight="1">
      <c r="B13" s="7" t="s">
        <v>807</v>
      </c>
      <c r="C13" s="26" t="s">
        <v>808</v>
      </c>
      <c r="D13" s="7" t="s">
        <v>13</v>
      </c>
      <c r="E13" s="234" t="s">
        <v>809</v>
      </c>
      <c r="F13" s="7" t="s">
        <v>810</v>
      </c>
      <c r="G13" s="88">
        <v>9163488138</v>
      </c>
    </row>
    <row r="14" spans="2:7" ht="15">
      <c r="B14" s="7" t="s">
        <v>811</v>
      </c>
      <c r="C14" s="8" t="s">
        <v>812</v>
      </c>
      <c r="D14" s="7" t="s">
        <v>71</v>
      </c>
      <c r="E14" s="16" t="s">
        <v>813</v>
      </c>
      <c r="F14" s="7" t="s">
        <v>814</v>
      </c>
      <c r="G14" s="88">
        <v>7712210467</v>
      </c>
    </row>
    <row r="15" spans="2:7" ht="15">
      <c r="B15" s="7" t="s">
        <v>815</v>
      </c>
      <c r="C15" s="8" t="s">
        <v>816</v>
      </c>
      <c r="D15" s="7" t="s">
        <v>13</v>
      </c>
      <c r="E15" s="247" t="s">
        <v>817</v>
      </c>
      <c r="F15" s="7" t="s">
        <v>818</v>
      </c>
      <c r="G15" s="88">
        <v>9931927539</v>
      </c>
    </row>
    <row r="16" spans="2:7" ht="15">
      <c r="B16" s="7" t="s">
        <v>819</v>
      </c>
      <c r="C16" s="9" t="s">
        <v>820</v>
      </c>
      <c r="D16" s="88" t="s">
        <v>74</v>
      </c>
      <c r="E16" s="23" t="s">
        <v>821</v>
      </c>
      <c r="F16" s="88" t="s">
        <v>822</v>
      </c>
      <c r="G16" s="88">
        <v>9611310487</v>
      </c>
    </row>
    <row r="17" spans="2:7" ht="15">
      <c r="B17" s="88" t="s">
        <v>823</v>
      </c>
      <c r="C17" s="1" t="s">
        <v>824</v>
      </c>
      <c r="D17" s="88" t="s">
        <v>13</v>
      </c>
      <c r="E17" s="23" t="s">
        <v>825</v>
      </c>
      <c r="F17" s="88">
        <v>9333334746</v>
      </c>
      <c r="G17" s="88">
        <v>9331056728</v>
      </c>
    </row>
    <row r="18" spans="2:7" ht="29">
      <c r="B18" s="88" t="s">
        <v>826</v>
      </c>
      <c r="C18" s="9" t="s">
        <v>827</v>
      </c>
      <c r="D18" s="248" t="s">
        <v>828</v>
      </c>
      <c r="E18" s="23" t="s">
        <v>829</v>
      </c>
      <c r="F18" s="88" t="s">
        <v>830</v>
      </c>
      <c r="G18" s="88">
        <v>9993518572</v>
      </c>
    </row>
  </sheetData>
  <mergeCells count="3">
    <mergeCell ref="B1:G1"/>
    <mergeCell ref="C5:G5"/>
    <mergeCell ref="B11:G11"/>
  </mergeCells>
  <hyperlinks>
    <hyperlink ref="E7" r:id="rId1" display="mailto:elena.marin@ine.mx"/>
    <hyperlink ref="E15" r:id="rId2" display="mailto:arisai.cabrera@ine.mx"/>
    <hyperlink ref="E18" r:id="rId3" display="mailto:adylib.cano@ine.mx"/>
    <hyperlink ref="E17" r:id="rId4" display="mailto:eva.garcia@ine.mx"/>
    <hyperlink ref="E13" r:id="rId5" display="mailto:netzahualcoyotl.cruz@ine.mx"/>
    <hyperlink ref="E8" r:id="rId6" display="mailto:daniela.zambrano@ine.mx"/>
    <hyperlink ref="E16" r:id="rId7" display="mailto:daysi.cruz@ine.mx"/>
    <hyperlink ref="E14" r:id="rId8" display="mailto:blanca.tolentino@ine.mx"/>
  </hyperlinks>
  <printOptions/>
  <pageMargins left="0.7" right="0.7" top="0.75" bottom="0.75" header="0.3" footer="0.3"/>
  <pageSetup orientation="portrait" paperSize="9"/>
  <drawing r:id="rId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G33"/>
  <sheetViews>
    <sheetView workbookViewId="0" topLeftCell="A1">
      <selection activeCell="A9" sqref="A9:XFD9"/>
    </sheetView>
  </sheetViews>
  <sheetFormatPr defaultColWidth="11.57421875" defaultRowHeight="15"/>
  <cols>
    <col min="1" max="1" width="14.7109375" style="1" customWidth="1"/>
    <col min="2" max="2" width="20.00390625" style="1" customWidth="1"/>
    <col min="3" max="3" width="34.421875" style="1" customWidth="1"/>
    <col min="4" max="4" width="20.140625" style="1" customWidth="1"/>
    <col min="5" max="5" width="28.8515625" style="1" bestFit="1" customWidth="1"/>
    <col min="6" max="6" width="21.140625" style="1" customWidth="1"/>
    <col min="7" max="7" width="18.140625" style="1" customWidth="1"/>
    <col min="8" max="16384" width="11.421875" style="1" customWidth="1"/>
  </cols>
  <sheetData>
    <row r="1" spans="2:7" ht="38.25" customHeight="1">
      <c r="B1" s="327" t="s">
        <v>0</v>
      </c>
      <c r="C1" s="327"/>
      <c r="D1" s="327"/>
      <c r="E1" s="327"/>
      <c r="F1" s="327"/>
      <c r="G1" s="327"/>
    </row>
    <row r="2" spans="2:7" ht="15.75" customHeight="1">
      <c r="B2" s="2"/>
      <c r="C2" s="2"/>
      <c r="D2" s="2"/>
      <c r="E2" s="2"/>
      <c r="F2" s="2"/>
      <c r="G2" s="2"/>
    </row>
    <row r="3" spans="2:6" ht="15.75" customHeight="1">
      <c r="B3" s="5" t="s">
        <v>1</v>
      </c>
      <c r="C3" s="10" t="s">
        <v>831</v>
      </c>
      <c r="D3" s="4"/>
      <c r="E3" s="4"/>
      <c r="F3" s="4"/>
    </row>
    <row r="4" spans="2:6" ht="15">
      <c r="B4" s="4"/>
      <c r="C4" s="4"/>
      <c r="D4" s="4"/>
      <c r="E4" s="4"/>
      <c r="F4" s="4"/>
    </row>
    <row r="5" spans="3:7" ht="15">
      <c r="C5" s="328" t="s">
        <v>2</v>
      </c>
      <c r="D5" s="329"/>
      <c r="E5" s="329"/>
      <c r="F5" s="329"/>
      <c r="G5" s="330"/>
    </row>
    <row r="6" spans="3:7" ht="18.75" customHeight="1"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3:7" ht="28">
      <c r="C7" s="3" t="s">
        <v>832</v>
      </c>
      <c r="D7" s="3" t="s">
        <v>800</v>
      </c>
      <c r="E7" s="15" t="s">
        <v>833</v>
      </c>
      <c r="F7" s="3" t="s">
        <v>834</v>
      </c>
      <c r="G7" s="3"/>
    </row>
    <row r="8" spans="3:7" ht="28">
      <c r="C8" s="3" t="s">
        <v>835</v>
      </c>
      <c r="D8" s="3" t="s">
        <v>11</v>
      </c>
      <c r="E8" s="15" t="s">
        <v>836</v>
      </c>
      <c r="F8" s="3" t="s">
        <v>837</v>
      </c>
      <c r="G8" s="3"/>
    </row>
    <row r="9" spans="2:7" ht="15">
      <c r="B9" s="4"/>
      <c r="C9" s="2"/>
      <c r="D9" s="2"/>
      <c r="E9" s="2"/>
      <c r="F9" s="2"/>
      <c r="G9" s="2"/>
    </row>
    <row r="10" spans="2:6" ht="15">
      <c r="B10" s="4"/>
      <c r="C10" s="4"/>
      <c r="D10" s="4"/>
      <c r="E10" s="4"/>
      <c r="F10" s="4"/>
    </row>
    <row r="11" spans="2:7" ht="15" customHeight="1">
      <c r="B11" s="328" t="s">
        <v>8</v>
      </c>
      <c r="C11" s="329"/>
      <c r="D11" s="329"/>
      <c r="E11" s="329"/>
      <c r="F11" s="329"/>
      <c r="G11" s="329"/>
    </row>
    <row r="12" spans="2:7" ht="28">
      <c r="B12" s="6" t="s">
        <v>9</v>
      </c>
      <c r="C12" s="5" t="s">
        <v>3</v>
      </c>
      <c r="D12" s="5" t="s">
        <v>4</v>
      </c>
      <c r="E12" s="5" t="s">
        <v>5</v>
      </c>
      <c r="F12" s="5" t="s">
        <v>6</v>
      </c>
      <c r="G12" s="5" t="s">
        <v>7</v>
      </c>
    </row>
    <row r="13" spans="2:7" ht="15">
      <c r="B13" s="7">
        <v>1</v>
      </c>
      <c r="C13" s="8" t="s">
        <v>838</v>
      </c>
      <c r="D13" s="8" t="s">
        <v>198</v>
      </c>
      <c r="E13" s="249" t="s">
        <v>839</v>
      </c>
      <c r="F13" s="7">
        <v>8677134051</v>
      </c>
      <c r="G13" s="88">
        <v>8671933161</v>
      </c>
    </row>
    <row r="14" spans="2:7" ht="15">
      <c r="B14" s="7">
        <v>1</v>
      </c>
      <c r="C14" s="8" t="s">
        <v>840</v>
      </c>
      <c r="D14" s="8" t="s">
        <v>198</v>
      </c>
      <c r="E14" s="249" t="s">
        <v>841</v>
      </c>
      <c r="F14" s="7">
        <v>8677134822</v>
      </c>
      <c r="G14" s="88">
        <v>8671269821</v>
      </c>
    </row>
    <row r="15" spans="2:7" ht="15">
      <c r="B15" s="7">
        <v>2</v>
      </c>
      <c r="C15" s="8" t="s">
        <v>842</v>
      </c>
      <c r="D15" s="8" t="s">
        <v>13</v>
      </c>
      <c r="E15" s="249" t="s">
        <v>843</v>
      </c>
      <c r="F15" s="7" t="s">
        <v>844</v>
      </c>
      <c r="G15" s="7">
        <v>8111533946</v>
      </c>
    </row>
    <row r="16" spans="2:7" ht="15">
      <c r="B16" s="7">
        <v>2</v>
      </c>
      <c r="C16" s="8" t="s">
        <v>845</v>
      </c>
      <c r="D16" s="8" t="s">
        <v>21</v>
      </c>
      <c r="E16" s="249" t="s">
        <v>846</v>
      </c>
      <c r="F16" s="7" t="s">
        <v>847</v>
      </c>
      <c r="G16" s="88">
        <v>961269909</v>
      </c>
    </row>
    <row r="17" spans="2:7" ht="15">
      <c r="B17" s="7">
        <v>2</v>
      </c>
      <c r="C17" s="8" t="s">
        <v>848</v>
      </c>
      <c r="D17" s="8" t="s">
        <v>74</v>
      </c>
      <c r="E17" s="249" t="s">
        <v>849</v>
      </c>
      <c r="F17" s="7" t="s">
        <v>850</v>
      </c>
      <c r="G17" s="88">
        <v>8991223044</v>
      </c>
    </row>
    <row r="18" spans="2:7" ht="15">
      <c r="B18" s="88">
        <v>3</v>
      </c>
      <c r="C18" s="8" t="s">
        <v>851</v>
      </c>
      <c r="D18" s="8" t="s">
        <v>259</v>
      </c>
      <c r="E18" s="249" t="s">
        <v>852</v>
      </c>
      <c r="F18" s="7">
        <v>8998532591</v>
      </c>
      <c r="G18" s="88">
        <v>8992113190</v>
      </c>
    </row>
    <row r="19" spans="2:7" ht="15">
      <c r="B19" s="88">
        <v>3</v>
      </c>
      <c r="C19" s="8" t="s">
        <v>853</v>
      </c>
      <c r="D19" s="8" t="s">
        <v>198</v>
      </c>
      <c r="E19" s="247" t="s">
        <v>854</v>
      </c>
      <c r="F19" s="7">
        <v>8998532591</v>
      </c>
      <c r="G19" s="88">
        <v>8991592345</v>
      </c>
    </row>
    <row r="20" spans="2:7" ht="26.5" customHeight="1">
      <c r="B20" s="86">
        <v>4</v>
      </c>
      <c r="C20" s="250" t="s">
        <v>855</v>
      </c>
      <c r="D20" s="86" t="s">
        <v>21</v>
      </c>
      <c r="E20" s="249" t="s">
        <v>856</v>
      </c>
      <c r="F20" s="86">
        <v>8688124126</v>
      </c>
      <c r="G20" s="86">
        <v>3123001953</v>
      </c>
    </row>
    <row r="21" spans="2:7" ht="15">
      <c r="B21" s="88">
        <v>4</v>
      </c>
      <c r="C21" s="8" t="s">
        <v>857</v>
      </c>
      <c r="D21" s="7" t="s">
        <v>74</v>
      </c>
      <c r="E21" s="249" t="s">
        <v>858</v>
      </c>
      <c r="F21" s="86">
        <v>8688124126</v>
      </c>
      <c r="G21" s="86">
        <v>8688300799</v>
      </c>
    </row>
    <row r="22" spans="2:7" ht="42">
      <c r="B22" s="86">
        <v>4</v>
      </c>
      <c r="C22" s="251" t="s">
        <v>859</v>
      </c>
      <c r="D22" s="252" t="s">
        <v>18</v>
      </c>
      <c r="E22" s="253" t="s">
        <v>860</v>
      </c>
      <c r="F22" s="86">
        <v>8688124126</v>
      </c>
      <c r="G22" s="86">
        <v>8681012680</v>
      </c>
    </row>
    <row r="23" spans="2:7" ht="15">
      <c r="B23" s="88">
        <v>5</v>
      </c>
      <c r="C23" s="8" t="s">
        <v>861</v>
      </c>
      <c r="D23" s="8" t="s">
        <v>11</v>
      </c>
      <c r="E23" s="249" t="s">
        <v>862</v>
      </c>
      <c r="F23" s="7" t="s">
        <v>863</v>
      </c>
      <c r="G23" s="86">
        <v>3522426678</v>
      </c>
    </row>
    <row r="24" spans="2:7" ht="15">
      <c r="B24" s="88">
        <v>5</v>
      </c>
      <c r="C24" s="8" t="s">
        <v>864</v>
      </c>
      <c r="D24" s="8" t="s">
        <v>71</v>
      </c>
      <c r="E24" s="253" t="s">
        <v>865</v>
      </c>
      <c r="F24" s="7" t="s">
        <v>866</v>
      </c>
      <c r="G24" s="86">
        <v>7712582522</v>
      </c>
    </row>
    <row r="25" spans="2:7" ht="15">
      <c r="B25" s="88">
        <v>6</v>
      </c>
      <c r="C25" s="8" t="s">
        <v>867</v>
      </c>
      <c r="D25" s="8" t="s">
        <v>21</v>
      </c>
      <c r="E25" s="253" t="s">
        <v>868</v>
      </c>
      <c r="F25" s="86" t="s">
        <v>869</v>
      </c>
      <c r="G25" s="86">
        <v>8116271588</v>
      </c>
    </row>
    <row r="26" spans="2:7" ht="15">
      <c r="B26" s="88">
        <v>6</v>
      </c>
      <c r="C26" s="8" t="s">
        <v>870</v>
      </c>
      <c r="D26" s="8" t="s">
        <v>11</v>
      </c>
      <c r="E26" s="249" t="s">
        <v>871</v>
      </c>
      <c r="F26" s="86" t="s">
        <v>872</v>
      </c>
      <c r="G26" s="86">
        <v>2281202595</v>
      </c>
    </row>
    <row r="27" spans="2:7" ht="42">
      <c r="B27" s="86">
        <v>7</v>
      </c>
      <c r="C27" s="8" t="s">
        <v>873</v>
      </c>
      <c r="D27" s="254" t="s">
        <v>18</v>
      </c>
      <c r="E27" s="249" t="s">
        <v>874</v>
      </c>
      <c r="F27" s="3">
        <v>8332157572</v>
      </c>
      <c r="G27" s="3">
        <v>8332805636</v>
      </c>
    </row>
    <row r="28" spans="2:7" ht="28">
      <c r="B28" s="86">
        <v>7</v>
      </c>
      <c r="C28" s="8" t="s">
        <v>875</v>
      </c>
      <c r="D28" s="254" t="s">
        <v>13</v>
      </c>
      <c r="E28" s="249" t="s">
        <v>876</v>
      </c>
      <c r="F28" s="3">
        <v>8332157572</v>
      </c>
      <c r="G28" s="3">
        <v>833106145</v>
      </c>
    </row>
    <row r="29" spans="2:7" ht="28">
      <c r="B29" s="86">
        <v>7</v>
      </c>
      <c r="C29" s="255" t="s">
        <v>877</v>
      </c>
      <c r="D29" s="252" t="s">
        <v>878</v>
      </c>
      <c r="E29" s="249" t="s">
        <v>879</v>
      </c>
      <c r="F29" s="3">
        <v>8332157572</v>
      </c>
      <c r="G29" s="3">
        <v>4421196133</v>
      </c>
    </row>
    <row r="30" spans="2:7" ht="15">
      <c r="B30" s="88">
        <v>8</v>
      </c>
      <c r="C30" s="8" t="s">
        <v>880</v>
      </c>
      <c r="D30" s="8" t="s">
        <v>74</v>
      </c>
      <c r="E30" s="249" t="s">
        <v>881</v>
      </c>
      <c r="F30" s="7" t="s">
        <v>882</v>
      </c>
      <c r="G30" s="88">
        <v>8331680054</v>
      </c>
    </row>
    <row r="31" spans="2:7" ht="15">
      <c r="B31" s="88">
        <v>8</v>
      </c>
      <c r="C31" s="8" t="s">
        <v>883</v>
      </c>
      <c r="D31" s="8" t="s">
        <v>161</v>
      </c>
      <c r="E31" s="249" t="s">
        <v>884</v>
      </c>
      <c r="F31" s="7" t="s">
        <v>885</v>
      </c>
      <c r="G31" s="88">
        <v>4931071592</v>
      </c>
    </row>
    <row r="32" spans="2:7" ht="15">
      <c r="B32" s="88">
        <v>9</v>
      </c>
      <c r="C32" s="7" t="s">
        <v>886</v>
      </c>
      <c r="D32" s="7" t="s">
        <v>21</v>
      </c>
      <c r="E32" s="249" t="s">
        <v>887</v>
      </c>
      <c r="F32" s="7" t="s">
        <v>888</v>
      </c>
      <c r="G32" s="88" t="s">
        <v>889</v>
      </c>
    </row>
    <row r="33" spans="2:7" ht="15">
      <c r="B33" s="88">
        <v>9</v>
      </c>
      <c r="C33" s="7" t="s">
        <v>890</v>
      </c>
      <c r="D33" s="7" t="s">
        <v>11</v>
      </c>
      <c r="E33" s="249" t="s">
        <v>891</v>
      </c>
      <c r="F33" s="7" t="s">
        <v>888</v>
      </c>
      <c r="G33" s="86" t="s">
        <v>892</v>
      </c>
    </row>
  </sheetData>
  <mergeCells count="3">
    <mergeCell ref="B1:G1"/>
    <mergeCell ref="C5:G5"/>
    <mergeCell ref="B11:G11"/>
  </mergeCells>
  <hyperlinks>
    <hyperlink ref="E15" r:id="rId1" display="mailto:anais.hernandez@ine.mx"/>
    <hyperlink ref="E16" r:id="rId2" display="mailto:cesar.alcantara@ine.mx"/>
    <hyperlink ref="E20" r:id="rId3" display="mailto:hector.espinosa@ine.mx"/>
    <hyperlink ref="E21" r:id="rId4" display="mailto:veronica.silva@ine.mx"/>
    <hyperlink ref="E22" r:id="rId5" display="mailto:aurora.gutierrez@ine.mx"/>
    <hyperlink ref="E23" r:id="rId6" display="mailto:benjamin.perez@ine.mx"/>
    <hyperlink ref="E25" r:id="rId7" display="mailto:adrian.perez@ine.mx"/>
    <hyperlink ref="E26" r:id="rId8" display="mailto:hugo.herrerar@ine.mx"/>
    <hyperlink ref="E27" r:id="rId9" display="mailto:arnulfo.sanchez@ine.mx"/>
    <hyperlink ref="E30" r:id="rId10" display="mailto:gloria.delangel@ine.mx"/>
    <hyperlink ref="E31" r:id="rId11" display="mailto:elvia.saucedom@ine.mx"/>
    <hyperlink ref="E32" r:id="rId12" display="mailto:antonio.munoz@ine.mx"/>
    <hyperlink ref="E33" r:id="rId13" display="mailto:antonio.bernala@ine.mx"/>
    <hyperlink ref="E18" r:id="rId14" display="mailto:cesar.mendoza@ine.mx"/>
    <hyperlink ref="E19" r:id="rId15" display="mailto:alejandra.hernandeze@ine.mx"/>
    <hyperlink ref="E13" r:id="rId16" display="mailto:rosa.turrubiares@ine.mx"/>
    <hyperlink ref="E14" r:id="rId17" display="mailto:luz.valencia@ine.mx"/>
    <hyperlink ref="E7" r:id="rId18" display="mailto:ada.catache@ine.mx"/>
    <hyperlink ref="E8" r:id="rId19" display="mailto:faustino.becerra@ine.mx"/>
    <hyperlink ref="E24" r:id="rId20" display="mailto:karla.ortegas@ine.mx"/>
    <hyperlink ref="E28" r:id="rId21" display="mailto:vianey.ramirez@ine.mx"/>
    <hyperlink ref="E29" r:id="rId22" display="mailto:martha.fonseca@ine.mx"/>
    <hyperlink ref="E17" r:id="rId23" display="mailto:esmeralda.gomez@ine.mx"/>
  </hyperlinks>
  <printOptions/>
  <pageMargins left="0.7" right="0.7" top="0.75" bottom="0.75" header="0.3" footer="0.3"/>
  <pageSetup orientation="portrait" paperSize="9"/>
  <drawing r:id="rId2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J34"/>
  <sheetViews>
    <sheetView workbookViewId="0" topLeftCell="A1">
      <selection activeCell="G39" sqref="G39"/>
    </sheetView>
  </sheetViews>
  <sheetFormatPr defaultColWidth="11.57421875" defaultRowHeight="15"/>
  <cols>
    <col min="1" max="1" width="14.7109375" style="1" customWidth="1"/>
    <col min="2" max="2" width="20.00390625" style="1" customWidth="1"/>
    <col min="3" max="3" width="30.00390625" style="1" customWidth="1"/>
    <col min="4" max="4" width="31.8515625" style="1" customWidth="1"/>
    <col min="5" max="5" width="26.7109375" style="90" customWidth="1"/>
    <col min="6" max="6" width="21.140625" style="1" customWidth="1"/>
    <col min="7" max="7" width="18.140625" style="1" customWidth="1"/>
    <col min="8" max="16384" width="11.421875" style="1" customWidth="1"/>
  </cols>
  <sheetData>
    <row r="1" spans="2:7" ht="38.25" customHeight="1">
      <c r="B1" s="327" t="s">
        <v>0</v>
      </c>
      <c r="C1" s="327"/>
      <c r="D1" s="327"/>
      <c r="E1" s="327"/>
      <c r="F1" s="327"/>
      <c r="G1" s="327"/>
    </row>
    <row r="2" spans="2:7" ht="15.75" customHeight="1">
      <c r="B2" s="2"/>
      <c r="C2" s="2"/>
      <c r="D2" s="2"/>
      <c r="E2" s="2"/>
      <c r="F2" s="2"/>
      <c r="G2" s="2"/>
    </row>
    <row r="3" spans="2:6" ht="15.75" customHeight="1">
      <c r="B3" s="5" t="s">
        <v>1</v>
      </c>
      <c r="C3" s="10" t="s">
        <v>42</v>
      </c>
      <c r="D3" s="4"/>
      <c r="E3" s="85"/>
      <c r="F3" s="4"/>
    </row>
    <row r="4" spans="2:6" ht="15.75" customHeight="1">
      <c r="B4" s="5" t="s">
        <v>68</v>
      </c>
      <c r="C4" s="72" t="s">
        <v>69</v>
      </c>
      <c r="D4" s="4"/>
      <c r="E4" s="85"/>
      <c r="F4" s="4"/>
    </row>
    <row r="5" spans="2:6" ht="15">
      <c r="B5" s="4"/>
      <c r="C5" s="4"/>
      <c r="D5" s="4"/>
      <c r="E5" s="85"/>
      <c r="F5" s="4"/>
    </row>
    <row r="6" spans="3:7" ht="15">
      <c r="C6" s="328" t="s">
        <v>2</v>
      </c>
      <c r="D6" s="329"/>
      <c r="E6" s="329"/>
      <c r="F6" s="329"/>
      <c r="G6" s="330"/>
    </row>
    <row r="7" spans="3:9" ht="18.75" customHeight="1"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188"/>
      <c r="I7" s="188"/>
    </row>
    <row r="8" spans="3:7" ht="28">
      <c r="C8" s="187" t="s">
        <v>70</v>
      </c>
      <c r="D8" s="12" t="s">
        <v>71</v>
      </c>
      <c r="E8" s="102" t="s">
        <v>72</v>
      </c>
      <c r="F8" s="12">
        <v>6865517445</v>
      </c>
      <c r="G8" s="12">
        <v>2381478690</v>
      </c>
    </row>
    <row r="9" spans="3:7" ht="28">
      <c r="C9" s="12" t="s">
        <v>73</v>
      </c>
      <c r="D9" s="12" t="s">
        <v>74</v>
      </c>
      <c r="E9" s="102" t="s">
        <v>75</v>
      </c>
      <c r="F9" s="12">
        <v>6865517453</v>
      </c>
      <c r="G9" s="12">
        <v>6865517453</v>
      </c>
    </row>
    <row r="10" spans="3:7" ht="28">
      <c r="C10" s="86" t="s">
        <v>76</v>
      </c>
      <c r="D10" s="12" t="s">
        <v>77</v>
      </c>
      <c r="E10" s="102" t="s">
        <v>78</v>
      </c>
      <c r="F10" s="12">
        <v>6865517458</v>
      </c>
      <c r="G10" s="12">
        <v>5580080809</v>
      </c>
    </row>
    <row r="11" spans="2:7" ht="15">
      <c r="B11" s="4"/>
      <c r="C11" s="182"/>
      <c r="D11" s="2"/>
      <c r="E11" s="2"/>
      <c r="F11" s="2"/>
      <c r="G11" s="2"/>
    </row>
    <row r="12" spans="2:6" ht="15">
      <c r="B12" s="4"/>
      <c r="C12" s="4"/>
      <c r="D12" s="4"/>
      <c r="E12" s="85"/>
      <c r="F12" s="4"/>
    </row>
    <row r="13" spans="2:7" ht="15" customHeight="1">
      <c r="B13" s="328" t="s">
        <v>8</v>
      </c>
      <c r="C13" s="329"/>
      <c r="D13" s="329"/>
      <c r="E13" s="329"/>
      <c r="F13" s="329"/>
      <c r="G13" s="329"/>
    </row>
    <row r="14" spans="2:7" ht="28">
      <c r="B14" s="6" t="s">
        <v>9</v>
      </c>
      <c r="C14" s="5" t="s">
        <v>3</v>
      </c>
      <c r="D14" s="5" t="s">
        <v>4</v>
      </c>
      <c r="E14" s="5" t="s">
        <v>5</v>
      </c>
      <c r="F14" s="5" t="s">
        <v>6</v>
      </c>
      <c r="G14" s="5" t="s">
        <v>7</v>
      </c>
    </row>
    <row r="15" spans="2:7" ht="23.25" customHeight="1">
      <c r="B15" s="12">
        <v>1</v>
      </c>
      <c r="C15" s="186" t="s">
        <v>79</v>
      </c>
      <c r="D15" s="12" t="s">
        <v>15</v>
      </c>
      <c r="E15" s="19" t="s">
        <v>80</v>
      </c>
      <c r="F15" s="7">
        <v>6865921096</v>
      </c>
      <c r="G15" s="22"/>
    </row>
    <row r="16" spans="2:7" ht="24.75" customHeight="1">
      <c r="B16" s="12">
        <v>1</v>
      </c>
      <c r="C16" s="8" t="s">
        <v>81</v>
      </c>
      <c r="D16" s="7" t="s">
        <v>13</v>
      </c>
      <c r="E16" s="87" t="s">
        <v>82</v>
      </c>
      <c r="F16" s="7" t="s">
        <v>83</v>
      </c>
      <c r="G16" s="88" t="s">
        <v>84</v>
      </c>
    </row>
    <row r="17" spans="2:7" ht="24.75" customHeight="1">
      <c r="B17" s="12">
        <v>1</v>
      </c>
      <c r="C17" s="8" t="s">
        <v>85</v>
      </c>
      <c r="D17" s="12" t="s">
        <v>77</v>
      </c>
      <c r="E17" s="19" t="s">
        <v>86</v>
      </c>
      <c r="F17" s="7" t="s">
        <v>87</v>
      </c>
      <c r="G17" s="88">
        <v>6869468801</v>
      </c>
    </row>
    <row r="18" spans="2:7" ht="28">
      <c r="B18" s="92">
        <v>2</v>
      </c>
      <c r="C18" s="183" t="s">
        <v>88</v>
      </c>
      <c r="D18" s="185" t="s">
        <v>21</v>
      </c>
      <c r="E18" s="132" t="s">
        <v>89</v>
      </c>
      <c r="F18" s="184" t="s">
        <v>90</v>
      </c>
      <c r="G18" s="184" t="s">
        <v>91</v>
      </c>
    </row>
    <row r="19" spans="2:7" ht="16">
      <c r="B19" s="13">
        <v>2</v>
      </c>
      <c r="C19" s="183" t="s">
        <v>92</v>
      </c>
      <c r="D19" s="18" t="s">
        <v>74</v>
      </c>
      <c r="E19" s="15" t="s">
        <v>93</v>
      </c>
      <c r="F19" s="96" t="s">
        <v>90</v>
      </c>
      <c r="G19" s="96" t="s">
        <v>94</v>
      </c>
    </row>
    <row r="20" spans="2:7" ht="28">
      <c r="B20" s="13">
        <v>2</v>
      </c>
      <c r="C20" s="12" t="s">
        <v>95</v>
      </c>
      <c r="D20" s="12" t="s">
        <v>77</v>
      </c>
      <c r="E20" s="15" t="s">
        <v>96</v>
      </c>
      <c r="F20" s="96" t="s">
        <v>90</v>
      </c>
      <c r="G20" s="96" t="s">
        <v>97</v>
      </c>
    </row>
    <row r="21" spans="2:7" ht="16">
      <c r="B21" s="13">
        <v>3</v>
      </c>
      <c r="C21" s="12" t="s">
        <v>98</v>
      </c>
      <c r="D21" s="12" t="s">
        <v>99</v>
      </c>
      <c r="E21" s="15" t="s">
        <v>100</v>
      </c>
      <c r="F21" s="12" t="s">
        <v>101</v>
      </c>
      <c r="G21" s="12" t="s">
        <v>102</v>
      </c>
    </row>
    <row r="22" spans="2:7" ht="16">
      <c r="B22" s="13">
        <v>3</v>
      </c>
      <c r="C22" s="12" t="s">
        <v>103</v>
      </c>
      <c r="D22" s="12" t="s">
        <v>15</v>
      </c>
      <c r="E22" s="15" t="s">
        <v>104</v>
      </c>
      <c r="F22" s="12" t="s">
        <v>101</v>
      </c>
      <c r="G22" s="12" t="s">
        <v>105</v>
      </c>
    </row>
    <row r="23" spans="2:7" ht="28">
      <c r="B23" s="13">
        <v>3</v>
      </c>
      <c r="C23" s="12" t="s">
        <v>106</v>
      </c>
      <c r="D23" s="12" t="s">
        <v>77</v>
      </c>
      <c r="E23" s="15" t="s">
        <v>107</v>
      </c>
      <c r="F23" s="12" t="s">
        <v>101</v>
      </c>
      <c r="G23" s="12" t="s">
        <v>108</v>
      </c>
    </row>
    <row r="24" spans="2:7" ht="16">
      <c r="B24" s="13">
        <v>4</v>
      </c>
      <c r="C24" s="12" t="s">
        <v>109</v>
      </c>
      <c r="D24" s="18" t="s">
        <v>71</v>
      </c>
      <c r="E24" s="15" t="s">
        <v>110</v>
      </c>
      <c r="F24" s="13" t="s">
        <v>111</v>
      </c>
      <c r="G24" s="13" t="s">
        <v>112</v>
      </c>
    </row>
    <row r="25" spans="2:7" ht="16">
      <c r="B25" s="13">
        <v>4</v>
      </c>
      <c r="C25" s="12" t="s">
        <v>113</v>
      </c>
      <c r="D25" s="12" t="s">
        <v>74</v>
      </c>
      <c r="E25" s="15" t="s">
        <v>114</v>
      </c>
      <c r="F25" s="13" t="s">
        <v>111</v>
      </c>
      <c r="G25" s="13" t="s">
        <v>115</v>
      </c>
    </row>
    <row r="26" spans="2:7" ht="16">
      <c r="B26" s="13">
        <v>5</v>
      </c>
      <c r="C26" s="12" t="s">
        <v>116</v>
      </c>
      <c r="D26" s="18" t="s">
        <v>71</v>
      </c>
      <c r="E26" s="15" t="s">
        <v>117</v>
      </c>
      <c r="F26" s="13" t="s">
        <v>118</v>
      </c>
      <c r="G26" s="13" t="s">
        <v>119</v>
      </c>
    </row>
    <row r="27" spans="2:7" ht="16">
      <c r="B27" s="13">
        <v>5</v>
      </c>
      <c r="C27" s="12" t="s">
        <v>120</v>
      </c>
      <c r="D27" s="18" t="s">
        <v>74</v>
      </c>
      <c r="E27" s="15" t="s">
        <v>121</v>
      </c>
      <c r="F27" s="13" t="s">
        <v>118</v>
      </c>
      <c r="G27" s="13" t="s">
        <v>122</v>
      </c>
    </row>
    <row r="28" spans="2:7" ht="16">
      <c r="B28" s="13">
        <v>6</v>
      </c>
      <c r="C28" s="12" t="s">
        <v>123</v>
      </c>
      <c r="D28" s="18" t="s">
        <v>71</v>
      </c>
      <c r="E28" s="15" t="s">
        <v>124</v>
      </c>
      <c r="F28" s="12" t="s">
        <v>125</v>
      </c>
      <c r="G28" s="12" t="s">
        <v>126</v>
      </c>
    </row>
    <row r="29" spans="2:7" ht="16">
      <c r="B29" s="13">
        <v>6</v>
      </c>
      <c r="C29" s="12" t="s">
        <v>127</v>
      </c>
      <c r="D29" s="18" t="s">
        <v>74</v>
      </c>
      <c r="E29" s="15" t="s">
        <v>128</v>
      </c>
      <c r="F29" s="12" t="s">
        <v>129</v>
      </c>
      <c r="G29" s="12" t="s">
        <v>130</v>
      </c>
    </row>
    <row r="30" spans="2:10" ht="15">
      <c r="B30" s="13">
        <v>7</v>
      </c>
      <c r="C30" s="12" t="s">
        <v>131</v>
      </c>
      <c r="D30" s="18" t="s">
        <v>71</v>
      </c>
      <c r="E30" s="19" t="s">
        <v>132</v>
      </c>
      <c r="F30" s="13">
        <v>6868389160</v>
      </c>
      <c r="G30" s="13">
        <v>2461310541</v>
      </c>
      <c r="H30" s="103"/>
      <c r="I30" s="104"/>
      <c r="J30" s="13"/>
    </row>
    <row r="31" spans="2:7" ht="15">
      <c r="B31" s="13">
        <v>7</v>
      </c>
      <c r="C31" s="12" t="s">
        <v>133</v>
      </c>
      <c r="D31" s="12" t="s">
        <v>15</v>
      </c>
      <c r="E31" s="19" t="s">
        <v>134</v>
      </c>
      <c r="F31" s="13">
        <v>6868389160</v>
      </c>
      <c r="G31" s="13">
        <v>6144884211</v>
      </c>
    </row>
    <row r="32" spans="2:7" ht="16">
      <c r="B32" s="13">
        <v>8</v>
      </c>
      <c r="C32" s="12" t="s">
        <v>135</v>
      </c>
      <c r="D32" s="12" t="s">
        <v>136</v>
      </c>
      <c r="E32" s="89" t="s">
        <v>137</v>
      </c>
      <c r="F32" s="13" t="s">
        <v>138</v>
      </c>
      <c r="G32" s="13" t="s">
        <v>139</v>
      </c>
    </row>
    <row r="33" spans="2:7" ht="16">
      <c r="B33" s="13">
        <v>8</v>
      </c>
      <c r="C33" s="12" t="s">
        <v>140</v>
      </c>
      <c r="D33" s="12" t="s">
        <v>74</v>
      </c>
      <c r="E33" s="15" t="s">
        <v>141</v>
      </c>
      <c r="F33" s="13" t="s">
        <v>138</v>
      </c>
      <c r="G33" s="13" t="s">
        <v>142</v>
      </c>
    </row>
    <row r="34" ht="15">
      <c r="C34" s="219" t="s">
        <v>143</v>
      </c>
    </row>
  </sheetData>
  <mergeCells count="3">
    <mergeCell ref="B1:G1"/>
    <mergeCell ref="C6:G6"/>
    <mergeCell ref="B13:G13"/>
  </mergeCells>
  <hyperlinks>
    <hyperlink ref="E8" r:id="rId1" display="mailto:liliana.diaz@ine.mx"/>
    <hyperlink ref="E9" r:id="rId2" display="mailto:magdalena.perezo@ine.mx"/>
    <hyperlink ref="E15" r:id="rId3" display="mailto:jose.sanchez@ine.mx"/>
    <hyperlink ref="E19" r:id="rId4" display="mailto:vanessa.canedo@ine.mx"/>
    <hyperlink ref="E20" r:id="rId5" display="mailto:mauricio.fernandez@ine.mx"/>
    <hyperlink ref="E21" r:id="rId6" display="mailto:david.rodriguezg@ine.mx"/>
    <hyperlink ref="E22" r:id="rId7" display="mailto:sergio.antimo@ine.mx"/>
    <hyperlink ref="E23" r:id="rId8" display="mailto:rosa.vega@ine.mx"/>
    <hyperlink ref="E24" r:id="rId9" display="mailto:alma.regalado@ine.mx"/>
    <hyperlink ref="E25" r:id="rId10" display="mailto:hermelinda.guzman@ine.mx"/>
    <hyperlink ref="E26" r:id="rId11" display="mailto:guadalupe.plaza@ine.mx"/>
    <hyperlink ref="E27" r:id="rId12" display="mailto:rocio.gudino@ine.mx"/>
    <hyperlink ref="E28" r:id="rId13" display="mailto:christian.escobedo@ine.mx"/>
    <hyperlink ref="E29" r:id="rId14" display="mailto:scarlett.batalla@ine.mx"/>
    <hyperlink ref="E31" r:id="rId15" display="mailto:ramiro.anchondo@ine.mx"/>
    <hyperlink ref="E32" r:id="rId16" display="mailto:diego.villarrealc@ine.mx"/>
    <hyperlink ref="E33" r:id="rId17" display="mailto:anayizeth.orozco@ine.mx"/>
    <hyperlink ref="E30" r:id="rId18" display="mailto:karen.lopezn@ine.mx"/>
    <hyperlink ref="E18" r:id="rId19" display="mailto:seferino.contreras@ine.mx"/>
    <hyperlink ref="E10" r:id="rId20" display="mailto:janett.guzman@ine.mx"/>
  </hyperlinks>
  <printOptions/>
  <pageMargins left="0.7" right="0.7" top="0.75" bottom="0.75" header="0.3" footer="0.3"/>
  <pageSetup horizontalDpi="600" verticalDpi="600" orientation="portrait" r:id="rId22"/>
  <drawing r:id="rId2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G21"/>
  <sheetViews>
    <sheetView workbookViewId="0" topLeftCell="A1">
      <selection activeCell="L23" sqref="L23"/>
    </sheetView>
  </sheetViews>
  <sheetFormatPr defaultColWidth="11.57421875" defaultRowHeight="15"/>
  <cols>
    <col min="1" max="1" width="14.7109375" style="1" customWidth="1"/>
    <col min="2" max="2" width="20.00390625" style="1" customWidth="1"/>
    <col min="3" max="3" width="23.140625" style="1" customWidth="1"/>
    <col min="4" max="4" width="20.140625" style="1" customWidth="1"/>
    <col min="5" max="5" width="28.140625" style="1" customWidth="1"/>
    <col min="6" max="6" width="21.140625" style="1" customWidth="1"/>
    <col min="7" max="7" width="18.140625" style="1" customWidth="1"/>
    <col min="8" max="16384" width="11.421875" style="1" customWidth="1"/>
  </cols>
  <sheetData>
    <row r="1" spans="2:7" ht="15" customHeight="1">
      <c r="B1" s="327" t="s">
        <v>0</v>
      </c>
      <c r="C1" s="327"/>
      <c r="D1" s="327"/>
      <c r="E1" s="327"/>
      <c r="F1" s="327"/>
      <c r="G1" s="327"/>
    </row>
    <row r="2" spans="2:7" ht="12.75">
      <c r="B2" s="2"/>
      <c r="C2" s="2"/>
      <c r="D2" s="2"/>
      <c r="E2" s="2"/>
      <c r="F2" s="2"/>
      <c r="G2" s="2"/>
    </row>
    <row r="3" spans="2:6" ht="12.75">
      <c r="B3" s="5" t="s">
        <v>1</v>
      </c>
      <c r="C3" s="10" t="s">
        <v>57</v>
      </c>
      <c r="D3" s="4"/>
      <c r="E3" s="4"/>
      <c r="F3" s="4"/>
    </row>
    <row r="4" spans="2:6" ht="12.75">
      <c r="B4" s="4"/>
      <c r="C4" s="4"/>
      <c r="D4" s="4"/>
      <c r="E4" s="4"/>
      <c r="F4" s="4"/>
    </row>
    <row r="5" spans="3:7" ht="15">
      <c r="C5" s="328" t="s">
        <v>2</v>
      </c>
      <c r="D5" s="329"/>
      <c r="E5" s="329"/>
      <c r="F5" s="329"/>
      <c r="G5" s="330"/>
    </row>
    <row r="6" spans="3:7" ht="14"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3:7" ht="28">
      <c r="C7" s="3" t="s">
        <v>893</v>
      </c>
      <c r="D7" s="3" t="s">
        <v>894</v>
      </c>
      <c r="E7" s="234" t="s">
        <v>895</v>
      </c>
      <c r="F7" s="3">
        <v>2464627320</v>
      </c>
      <c r="G7" s="3">
        <v>2223881660</v>
      </c>
    </row>
    <row r="8" spans="2:7" ht="15">
      <c r="B8" s="4"/>
      <c r="C8" s="2"/>
      <c r="D8" s="2"/>
      <c r="E8" s="2"/>
      <c r="F8" s="2"/>
      <c r="G8" s="2"/>
    </row>
    <row r="9" spans="2:6" ht="15">
      <c r="B9" s="4"/>
      <c r="C9" s="4"/>
      <c r="D9" s="4"/>
      <c r="E9" s="4"/>
      <c r="F9" s="4"/>
    </row>
    <row r="10" spans="2:7" ht="12.75" customHeight="1">
      <c r="B10" s="328" t="s">
        <v>8</v>
      </c>
      <c r="C10" s="329"/>
      <c r="D10" s="329"/>
      <c r="E10" s="329"/>
      <c r="F10" s="329"/>
      <c r="G10" s="329"/>
    </row>
    <row r="11" spans="2:7" ht="29" thickBot="1">
      <c r="B11" s="6" t="s">
        <v>9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</row>
    <row r="12" spans="2:7" ht="29" thickBot="1">
      <c r="B12" s="7">
        <v>1</v>
      </c>
      <c r="C12" s="256" t="s">
        <v>896</v>
      </c>
      <c r="D12" s="256" t="s">
        <v>897</v>
      </c>
      <c r="E12" s="257" t="s">
        <v>898</v>
      </c>
      <c r="F12" s="8">
        <v>2414175682</v>
      </c>
      <c r="G12" s="9">
        <v>2467578787</v>
      </c>
    </row>
    <row r="13" spans="2:7" ht="43" thickBot="1">
      <c r="B13" s="7"/>
      <c r="C13" s="258" t="s">
        <v>899</v>
      </c>
      <c r="D13" s="258" t="s">
        <v>900</v>
      </c>
      <c r="E13" s="259" t="s">
        <v>901</v>
      </c>
      <c r="F13" s="8">
        <v>2414170880</v>
      </c>
      <c r="G13" s="9">
        <v>5518000497</v>
      </c>
    </row>
    <row r="14" spans="2:7" ht="29" thickBot="1">
      <c r="B14" s="7"/>
      <c r="C14" s="258" t="s">
        <v>902</v>
      </c>
      <c r="D14" s="258" t="s">
        <v>198</v>
      </c>
      <c r="E14" s="259" t="s">
        <v>903</v>
      </c>
      <c r="F14" s="8">
        <v>2414175682</v>
      </c>
      <c r="G14" s="9">
        <v>2411987383</v>
      </c>
    </row>
    <row r="15" spans="2:7" ht="17" thickBot="1">
      <c r="B15" s="7">
        <v>2</v>
      </c>
      <c r="C15" s="258" t="s">
        <v>904</v>
      </c>
      <c r="D15" s="258" t="s">
        <v>905</v>
      </c>
      <c r="E15" s="259" t="s">
        <v>906</v>
      </c>
      <c r="F15" s="9">
        <v>2464627130</v>
      </c>
      <c r="G15" s="9">
        <v>2461798544</v>
      </c>
    </row>
    <row r="16" spans="2:7" ht="17" thickBot="1">
      <c r="B16" s="9"/>
      <c r="C16" s="258" t="s">
        <v>907</v>
      </c>
      <c r="D16" s="258" t="s">
        <v>908</v>
      </c>
      <c r="E16" s="259" t="s">
        <v>909</v>
      </c>
      <c r="F16" s="9">
        <v>2464627130</v>
      </c>
      <c r="G16" s="9">
        <v>2461299883</v>
      </c>
    </row>
    <row r="17" spans="2:7" ht="29" thickBot="1">
      <c r="B17" s="88">
        <v>3</v>
      </c>
      <c r="C17" s="258" t="s">
        <v>910</v>
      </c>
      <c r="D17" s="260" t="s">
        <v>905</v>
      </c>
      <c r="E17" s="259" t="s">
        <v>911</v>
      </c>
      <c r="F17" s="9">
        <v>2464159013</v>
      </c>
      <c r="G17" s="261">
        <v>2221281816</v>
      </c>
    </row>
    <row r="18" spans="2:7" ht="29" thickBot="1">
      <c r="B18" s="9"/>
      <c r="C18" s="258" t="s">
        <v>912</v>
      </c>
      <c r="D18" s="258" t="s">
        <v>908</v>
      </c>
      <c r="E18" s="262" t="s">
        <v>913</v>
      </c>
      <c r="F18" s="9">
        <v>2464159013</v>
      </c>
      <c r="G18" s="263">
        <v>2461096363</v>
      </c>
    </row>
    <row r="20" ht="15">
      <c r="E20" s="188"/>
    </row>
    <row r="21" ht="15">
      <c r="E21" s="188"/>
    </row>
  </sheetData>
  <mergeCells count="3">
    <mergeCell ref="B1:G1"/>
    <mergeCell ref="C5:G5"/>
    <mergeCell ref="B10:G10"/>
  </mergeCells>
  <hyperlinks>
    <hyperlink ref="E7" r:id="rId1" display="mailto:juanmanuel.crisanto@ine.mx"/>
    <hyperlink ref="E12" r:id="rId2" display="mailto:hector.martinezh@ine.mx"/>
    <hyperlink ref="E14" r:id="rId3" display="mailto:griselda.fragoso@ine.mx"/>
    <hyperlink ref="E13" r:id="rId4" display="mailto:moises.palacios@ine.mx"/>
    <hyperlink ref="E15" r:id="rId5" display="mailto:cesar.lara@ine.mx"/>
    <hyperlink ref="E16" r:id="rId6" display="mailto:jeronimo.perez@ine.mx"/>
    <hyperlink ref="E18" r:id="rId7" display="mailto:bellarmino.reyes@ine.mx"/>
    <hyperlink ref="E17" r:id="rId8" display="mailto:oscar.delcueto@ine.mx"/>
  </hyperlinks>
  <printOptions/>
  <pageMargins left="0.7" right="0.7" top="0.75" bottom="0.75" header="0.3" footer="0.3"/>
  <pageSetup orientation="portrait" paperSize="9"/>
  <drawing r:id="rId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64"/>
  <sheetViews>
    <sheetView workbookViewId="0" topLeftCell="A7">
      <selection activeCell="A61" sqref="A61:XFD61"/>
    </sheetView>
  </sheetViews>
  <sheetFormatPr defaultColWidth="11.57421875" defaultRowHeight="15"/>
  <cols>
    <col min="1" max="1" width="14.7109375" style="1" customWidth="1"/>
    <col min="2" max="2" width="20.00390625" style="1" customWidth="1"/>
    <col min="3" max="3" width="30.421875" style="1" customWidth="1"/>
    <col min="4" max="4" width="23.28125" style="1" bestFit="1" customWidth="1"/>
    <col min="5" max="5" width="24.8515625" style="1" customWidth="1"/>
    <col min="6" max="6" width="21.140625" style="1" customWidth="1"/>
    <col min="7" max="7" width="18.140625" style="1" customWidth="1"/>
    <col min="8" max="16384" width="11.421875" style="1" customWidth="1"/>
  </cols>
  <sheetData>
    <row r="1" spans="1:7" ht="38.25" customHeight="1">
      <c r="A1" s="79"/>
      <c r="B1" s="342" t="s">
        <v>0</v>
      </c>
      <c r="C1" s="342"/>
      <c r="D1" s="342"/>
      <c r="E1" s="342"/>
      <c r="F1" s="342"/>
      <c r="G1" s="342"/>
    </row>
    <row r="2" spans="1:7" ht="15.75" customHeight="1">
      <c r="A2" s="26"/>
      <c r="B2" s="76"/>
      <c r="C2" s="76"/>
      <c r="D2" s="76"/>
      <c r="E2" s="76"/>
      <c r="F2" s="76"/>
      <c r="G2" s="76"/>
    </row>
    <row r="3" spans="1:7" ht="15.75" customHeight="1">
      <c r="A3" s="26"/>
      <c r="B3" s="65" t="s">
        <v>1</v>
      </c>
      <c r="C3" s="83" t="s">
        <v>65</v>
      </c>
      <c r="D3" s="26"/>
      <c r="E3" s="26"/>
      <c r="F3" s="26"/>
      <c r="G3" s="26"/>
    </row>
    <row r="4" spans="1:7" ht="15">
      <c r="A4" s="26"/>
      <c r="B4" s="26"/>
      <c r="C4" s="26"/>
      <c r="D4" s="26"/>
      <c r="E4" s="26"/>
      <c r="F4" s="26"/>
      <c r="G4" s="26"/>
    </row>
    <row r="5" spans="1:7" ht="12.75" customHeight="1">
      <c r="A5" s="26"/>
      <c r="B5" s="26"/>
      <c r="C5" s="338" t="s">
        <v>2</v>
      </c>
      <c r="D5" s="339"/>
      <c r="E5" s="339"/>
      <c r="F5" s="339"/>
      <c r="G5" s="339"/>
    </row>
    <row r="6" spans="1:7" ht="18.75" customHeight="1">
      <c r="A6" s="26"/>
      <c r="B6" s="26"/>
      <c r="C6" s="168" t="s">
        <v>3</v>
      </c>
      <c r="D6" s="169" t="s">
        <v>4</v>
      </c>
      <c r="E6" s="169" t="s">
        <v>5</v>
      </c>
      <c r="F6" s="169" t="s">
        <v>6</v>
      </c>
      <c r="G6" s="198" t="s">
        <v>7</v>
      </c>
    </row>
    <row r="7" spans="1:7" ht="16">
      <c r="A7" s="26"/>
      <c r="B7" s="26"/>
      <c r="C7" s="199" t="s">
        <v>1689</v>
      </c>
      <c r="D7" s="171" t="s">
        <v>1690</v>
      </c>
      <c r="E7" s="200" t="s">
        <v>1691</v>
      </c>
      <c r="F7" s="171">
        <v>2288416490</v>
      </c>
      <c r="G7" s="201">
        <v>2299367978</v>
      </c>
    </row>
    <row r="8" spans="1:7" ht="28">
      <c r="A8" s="26"/>
      <c r="B8" s="26"/>
      <c r="C8" s="199" t="s">
        <v>1692</v>
      </c>
      <c r="D8" s="171" t="s">
        <v>1693</v>
      </c>
      <c r="E8" s="200" t="s">
        <v>1694</v>
      </c>
      <c r="F8" s="171">
        <v>2288416490</v>
      </c>
      <c r="G8" s="201">
        <v>2288351155</v>
      </c>
    </row>
    <row r="9" spans="1:7" ht="15">
      <c r="A9" s="26"/>
      <c r="B9" s="26"/>
      <c r="C9" s="76"/>
      <c r="D9" s="76"/>
      <c r="E9" s="76"/>
      <c r="F9" s="76"/>
      <c r="G9" s="76"/>
    </row>
    <row r="10" spans="1:7" ht="15">
      <c r="A10" s="26"/>
      <c r="B10" s="26"/>
      <c r="C10" s="26"/>
      <c r="D10" s="26"/>
      <c r="E10" s="26"/>
      <c r="F10" s="26"/>
      <c r="G10" s="26"/>
    </row>
    <row r="11" spans="1:7" ht="12.75" customHeight="1">
      <c r="A11" s="26"/>
      <c r="B11" s="338" t="s">
        <v>8</v>
      </c>
      <c r="C11" s="339"/>
      <c r="D11" s="339"/>
      <c r="E11" s="339"/>
      <c r="F11" s="339"/>
      <c r="G11" s="339"/>
    </row>
    <row r="12" spans="1:7" ht="27" customHeight="1">
      <c r="A12" s="26"/>
      <c r="B12" s="168" t="s">
        <v>9</v>
      </c>
      <c r="C12" s="169" t="s">
        <v>3</v>
      </c>
      <c r="D12" s="169" t="s">
        <v>4</v>
      </c>
      <c r="E12" s="169" t="s">
        <v>5</v>
      </c>
      <c r="F12" s="169" t="s">
        <v>6</v>
      </c>
      <c r="G12" s="198" t="s">
        <v>7</v>
      </c>
    </row>
    <row r="13" spans="1:7" ht="28">
      <c r="A13" s="26"/>
      <c r="B13" s="105">
        <v>1</v>
      </c>
      <c r="C13" s="202" t="s">
        <v>1695</v>
      </c>
      <c r="D13" s="171" t="s">
        <v>161</v>
      </c>
      <c r="E13" s="203" t="s">
        <v>1696</v>
      </c>
      <c r="F13" s="177">
        <v>8462661828</v>
      </c>
      <c r="G13" s="204">
        <v>8461173107</v>
      </c>
    </row>
    <row r="14" spans="1:7" ht="28">
      <c r="A14" s="26"/>
      <c r="B14" s="105">
        <v>2</v>
      </c>
      <c r="C14" s="202" t="s">
        <v>1697</v>
      </c>
      <c r="D14" s="171" t="s">
        <v>18</v>
      </c>
      <c r="E14" s="203" t="s">
        <v>1698</v>
      </c>
      <c r="F14" s="177">
        <v>7898931079</v>
      </c>
      <c r="G14" s="204">
        <v>7712011872</v>
      </c>
    </row>
    <row r="15" spans="1:7" ht="15">
      <c r="A15" s="26"/>
      <c r="B15" s="105">
        <v>3</v>
      </c>
      <c r="C15" s="202" t="s">
        <v>1699</v>
      </c>
      <c r="D15" s="171" t="s">
        <v>74</v>
      </c>
      <c r="E15" s="203" t="s">
        <v>1700</v>
      </c>
      <c r="F15" s="177">
        <v>7838347411</v>
      </c>
      <c r="G15" s="204">
        <v>7831397409</v>
      </c>
    </row>
    <row r="16" spans="1:7" ht="28">
      <c r="A16" s="26"/>
      <c r="B16" s="105">
        <v>3</v>
      </c>
      <c r="C16" s="202" t="s">
        <v>1701</v>
      </c>
      <c r="D16" s="171" t="s">
        <v>13</v>
      </c>
      <c r="E16" s="203" t="s">
        <v>1702</v>
      </c>
      <c r="F16" s="177">
        <v>7838347411</v>
      </c>
      <c r="G16" s="204">
        <v>7841040800</v>
      </c>
    </row>
    <row r="17" spans="1:7" ht="28">
      <c r="A17" s="26"/>
      <c r="B17" s="105">
        <v>3</v>
      </c>
      <c r="C17" s="202" t="s">
        <v>1703</v>
      </c>
      <c r="D17" s="171" t="s">
        <v>18</v>
      </c>
      <c r="E17" s="203" t="s">
        <v>1704</v>
      </c>
      <c r="F17" s="177">
        <v>7838347411</v>
      </c>
      <c r="G17" s="204">
        <v>6673237004</v>
      </c>
    </row>
    <row r="18" spans="1:7" s="182" customFormat="1" ht="28">
      <c r="A18" s="106"/>
      <c r="B18" s="205">
        <v>4</v>
      </c>
      <c r="C18" s="202" t="s">
        <v>1705</v>
      </c>
      <c r="D18" s="206" t="s">
        <v>18</v>
      </c>
      <c r="E18" s="207" t="s">
        <v>1706</v>
      </c>
      <c r="F18" s="208">
        <v>2299722644</v>
      </c>
      <c r="G18" s="209" t="s">
        <v>1707</v>
      </c>
    </row>
    <row r="19" spans="1:7" s="182" customFormat="1" ht="15">
      <c r="A19" s="106"/>
      <c r="B19" s="205">
        <v>4</v>
      </c>
      <c r="C19" s="202" t="s">
        <v>1708</v>
      </c>
      <c r="D19" s="206" t="s">
        <v>263</v>
      </c>
      <c r="E19" s="207" t="s">
        <v>1709</v>
      </c>
      <c r="F19" s="208">
        <v>2299722642</v>
      </c>
      <c r="G19" s="209" t="s">
        <v>1710</v>
      </c>
    </row>
    <row r="20" spans="1:7" ht="28">
      <c r="A20" s="26"/>
      <c r="B20" s="105">
        <v>5</v>
      </c>
      <c r="C20" s="202" t="s">
        <v>1711</v>
      </c>
      <c r="D20" s="171" t="s">
        <v>259</v>
      </c>
      <c r="E20" s="203" t="s">
        <v>1712</v>
      </c>
      <c r="F20" s="177">
        <v>7828225721</v>
      </c>
      <c r="G20" s="204">
        <v>7891066259</v>
      </c>
    </row>
    <row r="21" spans="1:7" ht="15">
      <c r="A21" s="26"/>
      <c r="B21" s="105">
        <v>5</v>
      </c>
      <c r="C21" s="202" t="s">
        <v>1713</v>
      </c>
      <c r="D21" s="171" t="s">
        <v>263</v>
      </c>
      <c r="E21" s="203" t="s">
        <v>1714</v>
      </c>
      <c r="F21" s="177">
        <v>7828225721</v>
      </c>
      <c r="G21" s="204">
        <v>7821141575</v>
      </c>
    </row>
    <row r="22" spans="1:7" ht="15">
      <c r="A22" s="26"/>
      <c r="B22" s="105">
        <v>6</v>
      </c>
      <c r="C22" s="202" t="s">
        <v>1715</v>
      </c>
      <c r="D22" s="171" t="s">
        <v>11</v>
      </c>
      <c r="E22" s="203" t="s">
        <v>1716</v>
      </c>
      <c r="F22" s="177">
        <v>7848423073</v>
      </c>
      <c r="G22" s="204">
        <v>5554546056</v>
      </c>
    </row>
    <row r="23" spans="1:7" ht="28">
      <c r="A23" s="26"/>
      <c r="B23" s="105">
        <v>6</v>
      </c>
      <c r="C23" s="202" t="s">
        <v>1717</v>
      </c>
      <c r="D23" s="171" t="s">
        <v>18</v>
      </c>
      <c r="E23" s="203" t="s">
        <v>1718</v>
      </c>
      <c r="F23" s="177">
        <v>7848423073</v>
      </c>
      <c r="G23" s="204">
        <v>7822084538</v>
      </c>
    </row>
    <row r="24" spans="1:7" ht="24" customHeight="1">
      <c r="A24" s="26"/>
      <c r="B24" s="105">
        <v>7</v>
      </c>
      <c r="C24" s="202" t="s">
        <v>1719</v>
      </c>
      <c r="D24" s="171" t="s">
        <v>11</v>
      </c>
      <c r="E24" s="203" t="s">
        <v>1720</v>
      </c>
      <c r="F24" s="177">
        <v>2323243772</v>
      </c>
      <c r="G24" s="204">
        <v>7979760706</v>
      </c>
    </row>
    <row r="25" spans="1:7" ht="28">
      <c r="A25" s="26"/>
      <c r="B25" s="105">
        <v>7</v>
      </c>
      <c r="C25" s="202" t="s">
        <v>1721</v>
      </c>
      <c r="D25" s="171" t="s">
        <v>13</v>
      </c>
      <c r="E25" s="203" t="s">
        <v>1722</v>
      </c>
      <c r="F25" s="177">
        <v>2323243772</v>
      </c>
      <c r="G25" s="204">
        <v>2321343400</v>
      </c>
    </row>
    <row r="26" spans="1:7" ht="15">
      <c r="A26" s="26"/>
      <c r="B26" s="105">
        <v>8</v>
      </c>
      <c r="C26" s="202" t="s">
        <v>1723</v>
      </c>
      <c r="D26" s="171" t="s">
        <v>21</v>
      </c>
      <c r="E26" s="203" t="s">
        <v>1724</v>
      </c>
      <c r="F26" s="177" t="s">
        <v>1725</v>
      </c>
      <c r="G26" s="204">
        <v>2281241074</v>
      </c>
    </row>
    <row r="27" spans="1:7" ht="15">
      <c r="A27" s="26"/>
      <c r="B27" s="105">
        <v>8</v>
      </c>
      <c r="C27" s="202" t="s">
        <v>1726</v>
      </c>
      <c r="D27" s="171" t="s">
        <v>74</v>
      </c>
      <c r="E27" s="203" t="s">
        <v>1727</v>
      </c>
      <c r="F27" s="177" t="s">
        <v>1725</v>
      </c>
      <c r="G27" s="204">
        <v>2281187488</v>
      </c>
    </row>
    <row r="28" spans="1:7" ht="15">
      <c r="A28" s="26"/>
      <c r="B28" s="105">
        <v>8</v>
      </c>
      <c r="C28" s="202" t="s">
        <v>1728</v>
      </c>
      <c r="D28" s="171" t="s">
        <v>312</v>
      </c>
      <c r="E28" s="203" t="s">
        <v>1729</v>
      </c>
      <c r="F28" s="177" t="s">
        <v>1725</v>
      </c>
      <c r="G28" s="204">
        <v>2281803193</v>
      </c>
    </row>
    <row r="29" spans="1:7" ht="15">
      <c r="A29" s="26"/>
      <c r="B29" s="105">
        <v>9</v>
      </c>
      <c r="C29" s="202" t="s">
        <v>1730</v>
      </c>
      <c r="D29" s="171" t="s">
        <v>21</v>
      </c>
      <c r="E29" s="203" t="s">
        <v>1731</v>
      </c>
      <c r="F29" s="177">
        <v>2288162045</v>
      </c>
      <c r="G29" s="204">
        <v>6181060211</v>
      </c>
    </row>
    <row r="30" spans="1:7" ht="28">
      <c r="A30" s="26"/>
      <c r="B30" s="105">
        <v>9</v>
      </c>
      <c r="C30" s="202" t="s">
        <v>1732</v>
      </c>
      <c r="D30" s="171" t="s">
        <v>18</v>
      </c>
      <c r="E30" s="203" t="s">
        <v>1733</v>
      </c>
      <c r="F30" s="177">
        <v>2288162045</v>
      </c>
      <c r="G30" s="204">
        <v>2287761554</v>
      </c>
    </row>
    <row r="31" spans="1:7" ht="28">
      <c r="A31" s="26"/>
      <c r="B31" s="105">
        <v>9</v>
      </c>
      <c r="C31" s="202" t="s">
        <v>1734</v>
      </c>
      <c r="D31" s="171" t="s">
        <v>13</v>
      </c>
      <c r="E31" s="203" t="s">
        <v>1735</v>
      </c>
      <c r="F31" s="177">
        <v>2288162045</v>
      </c>
      <c r="G31" s="204">
        <v>2281530323</v>
      </c>
    </row>
    <row r="32" spans="1:7" ht="15">
      <c r="A32" s="26"/>
      <c r="B32" s="105">
        <v>10</v>
      </c>
      <c r="C32" s="202" t="s">
        <v>1736</v>
      </c>
      <c r="D32" s="171" t="s">
        <v>74</v>
      </c>
      <c r="E32" s="203" t="s">
        <v>1737</v>
      </c>
      <c r="F32" s="177">
        <v>2288124731</v>
      </c>
      <c r="G32" s="204">
        <v>2281891668</v>
      </c>
    </row>
    <row r="33" spans="1:7" ht="28">
      <c r="A33" s="26"/>
      <c r="B33" s="105">
        <v>10</v>
      </c>
      <c r="C33" s="202" t="s">
        <v>1738</v>
      </c>
      <c r="D33" s="171" t="s">
        <v>210</v>
      </c>
      <c r="E33" s="203" t="s">
        <v>1739</v>
      </c>
      <c r="F33" s="177">
        <v>2288124731</v>
      </c>
      <c r="G33" s="204">
        <v>2281614482</v>
      </c>
    </row>
    <row r="34" spans="1:7" ht="15">
      <c r="A34" s="26"/>
      <c r="B34" s="105">
        <v>10</v>
      </c>
      <c r="C34" s="202" t="s">
        <v>1740</v>
      </c>
      <c r="D34" s="171" t="s">
        <v>263</v>
      </c>
      <c r="E34" s="203" t="s">
        <v>1741</v>
      </c>
      <c r="F34" s="177">
        <v>2288124731</v>
      </c>
      <c r="G34" s="204">
        <v>2281483236</v>
      </c>
    </row>
    <row r="35" spans="1:7" ht="15">
      <c r="A35" s="26"/>
      <c r="B35" s="105">
        <v>10</v>
      </c>
      <c r="C35" s="202" t="s">
        <v>1742</v>
      </c>
      <c r="D35" s="171" t="s">
        <v>21</v>
      </c>
      <c r="E35" s="203" t="s">
        <v>1743</v>
      </c>
      <c r="F35" s="177">
        <v>2288124731</v>
      </c>
      <c r="G35" s="204">
        <v>9222261785</v>
      </c>
    </row>
    <row r="36" spans="1:7" ht="28">
      <c r="A36" s="26"/>
      <c r="B36" s="105">
        <v>10</v>
      </c>
      <c r="C36" s="202" t="s">
        <v>1744</v>
      </c>
      <c r="D36" s="171" t="s">
        <v>13</v>
      </c>
      <c r="E36" s="326" t="s">
        <v>1745</v>
      </c>
      <c r="F36" s="177">
        <v>2288124731</v>
      </c>
      <c r="G36" s="204">
        <v>2225270718</v>
      </c>
    </row>
    <row r="37" spans="1:7" ht="28">
      <c r="A37" s="26"/>
      <c r="B37" s="105">
        <v>11</v>
      </c>
      <c r="C37" s="202" t="s">
        <v>1746</v>
      </c>
      <c r="D37" s="171" t="s">
        <v>1747</v>
      </c>
      <c r="E37" s="326" t="s">
        <v>1748</v>
      </c>
      <c r="F37" s="177">
        <v>9212149174</v>
      </c>
      <c r="G37" s="177">
        <v>9212577240</v>
      </c>
    </row>
    <row r="38" spans="1:7" ht="28">
      <c r="A38" s="26"/>
      <c r="B38" s="105">
        <v>11</v>
      </c>
      <c r="C38" s="210" t="s">
        <v>1749</v>
      </c>
      <c r="D38" s="171" t="s">
        <v>13</v>
      </c>
      <c r="E38" s="203" t="s">
        <v>1750</v>
      </c>
      <c r="F38" s="177">
        <v>9212149174</v>
      </c>
      <c r="G38" s="177">
        <v>9212807533</v>
      </c>
    </row>
    <row r="39" spans="1:7" ht="14">
      <c r="A39" s="26"/>
      <c r="B39" s="105">
        <v>11</v>
      </c>
      <c r="C39" s="210" t="s">
        <v>1751</v>
      </c>
      <c r="D39" s="171" t="s">
        <v>74</v>
      </c>
      <c r="E39" s="211" t="s">
        <v>1752</v>
      </c>
      <c r="F39" s="177">
        <v>9212149174</v>
      </c>
      <c r="G39" s="177" t="s">
        <v>1753</v>
      </c>
    </row>
    <row r="40" spans="1:7" ht="15">
      <c r="A40" s="26"/>
      <c r="B40" s="105">
        <v>12</v>
      </c>
      <c r="C40" s="210" t="s">
        <v>1754</v>
      </c>
      <c r="D40" s="171" t="s">
        <v>11</v>
      </c>
      <c r="E40" s="203" t="s">
        <v>1755</v>
      </c>
      <c r="F40" s="177">
        <v>2299344183</v>
      </c>
      <c r="G40" s="177">
        <v>2292642949</v>
      </c>
    </row>
    <row r="41" spans="1:7" ht="28">
      <c r="A41" s="26"/>
      <c r="B41" s="105">
        <v>12</v>
      </c>
      <c r="C41" s="210" t="s">
        <v>1756</v>
      </c>
      <c r="D41" s="171" t="s">
        <v>161</v>
      </c>
      <c r="E41" s="203" t="s">
        <v>1757</v>
      </c>
      <c r="F41" s="177">
        <v>2299341944</v>
      </c>
      <c r="G41" s="177">
        <v>4341082118</v>
      </c>
    </row>
    <row r="42" spans="1:7" ht="28">
      <c r="A42" s="26"/>
      <c r="B42" s="105">
        <v>12</v>
      </c>
      <c r="C42" s="210" t="s">
        <v>1758</v>
      </c>
      <c r="D42" s="171" t="s">
        <v>210</v>
      </c>
      <c r="E42" s="203" t="s">
        <v>1759</v>
      </c>
      <c r="F42" s="177">
        <v>2299347763</v>
      </c>
      <c r="G42" s="177">
        <v>2299072127</v>
      </c>
    </row>
    <row r="43" spans="1:7" ht="15">
      <c r="A43" s="26"/>
      <c r="B43" s="105">
        <v>13</v>
      </c>
      <c r="C43" s="210" t="s">
        <v>1760</v>
      </c>
      <c r="D43" s="171" t="s">
        <v>11</v>
      </c>
      <c r="E43" s="203" t="s">
        <v>1761</v>
      </c>
      <c r="F43" s="177">
        <v>2737343471</v>
      </c>
      <c r="G43" s="177">
        <v>2283102269</v>
      </c>
    </row>
    <row r="44" spans="1:7" ht="15">
      <c r="A44" s="26"/>
      <c r="B44" s="105">
        <v>13</v>
      </c>
      <c r="C44" s="210" t="s">
        <v>1762</v>
      </c>
      <c r="D44" s="171" t="s">
        <v>263</v>
      </c>
      <c r="E44" s="203" t="s">
        <v>1763</v>
      </c>
      <c r="F44" s="177">
        <v>2737343471</v>
      </c>
      <c r="G44" s="177">
        <v>2731296394</v>
      </c>
    </row>
    <row r="45" spans="1:7" ht="15">
      <c r="A45" s="26"/>
      <c r="B45" s="105">
        <v>13</v>
      </c>
      <c r="C45" s="210" t="s">
        <v>1764</v>
      </c>
      <c r="D45" s="171" t="s">
        <v>1765</v>
      </c>
      <c r="E45" s="203" t="s">
        <v>1766</v>
      </c>
      <c r="F45" s="177">
        <v>2737343471</v>
      </c>
      <c r="G45" s="177">
        <v>2731052179</v>
      </c>
    </row>
    <row r="46" spans="1:7" ht="15">
      <c r="A46" s="26"/>
      <c r="B46" s="105">
        <v>14</v>
      </c>
      <c r="C46" s="202" t="s">
        <v>1767</v>
      </c>
      <c r="D46" s="171" t="s">
        <v>71</v>
      </c>
      <c r="E46" s="203" t="s">
        <v>1768</v>
      </c>
      <c r="F46" s="177">
        <v>9222234364</v>
      </c>
      <c r="G46" s="177">
        <v>2291547014</v>
      </c>
    </row>
    <row r="47" spans="1:7" ht="28">
      <c r="A47" s="26"/>
      <c r="B47" s="105">
        <v>14</v>
      </c>
      <c r="C47" s="202" t="s">
        <v>1769</v>
      </c>
      <c r="D47" s="171" t="s">
        <v>18</v>
      </c>
      <c r="E47" s="203" t="s">
        <v>1770</v>
      </c>
      <c r="F47" s="177">
        <v>9717110138</v>
      </c>
      <c r="G47" s="177">
        <v>9711901248</v>
      </c>
    </row>
    <row r="48" spans="1:7" ht="15">
      <c r="A48" s="26"/>
      <c r="B48" s="105">
        <v>14</v>
      </c>
      <c r="C48" s="202" t="s">
        <v>1771</v>
      </c>
      <c r="D48" s="171" t="s">
        <v>263</v>
      </c>
      <c r="E48" s="203" t="s">
        <v>1772</v>
      </c>
      <c r="F48" s="177">
        <v>9222235070</v>
      </c>
      <c r="G48" s="177">
        <v>9221216584</v>
      </c>
    </row>
    <row r="49" spans="1:7" ht="28">
      <c r="A49" s="26"/>
      <c r="B49" s="105">
        <v>15</v>
      </c>
      <c r="C49" s="210" t="s">
        <v>1773</v>
      </c>
      <c r="D49" s="171" t="s">
        <v>18</v>
      </c>
      <c r="E49" s="203" t="s">
        <v>1774</v>
      </c>
      <c r="F49" s="177" t="s">
        <v>1775</v>
      </c>
      <c r="G49" s="177" t="s">
        <v>1776</v>
      </c>
    </row>
    <row r="50" spans="1:7" ht="15">
      <c r="A50" s="26"/>
      <c r="B50" s="105">
        <v>15</v>
      </c>
      <c r="C50" s="210" t="s">
        <v>1777</v>
      </c>
      <c r="D50" s="171" t="s">
        <v>11</v>
      </c>
      <c r="E50" s="203" t="s">
        <v>1778</v>
      </c>
      <c r="F50" s="177" t="s">
        <v>1779</v>
      </c>
      <c r="G50" s="177" t="s">
        <v>1780</v>
      </c>
    </row>
    <row r="51" spans="1:7" ht="28">
      <c r="A51" s="26"/>
      <c r="B51" s="105">
        <v>15</v>
      </c>
      <c r="C51" s="210" t="s">
        <v>1781</v>
      </c>
      <c r="D51" s="171" t="s">
        <v>265</v>
      </c>
      <c r="E51" s="203" t="s">
        <v>1782</v>
      </c>
      <c r="F51" s="177" t="s">
        <v>1779</v>
      </c>
      <c r="G51" s="177" t="s">
        <v>1783</v>
      </c>
    </row>
    <row r="52" spans="1:7" ht="16">
      <c r="A52" s="26"/>
      <c r="B52" s="30">
        <v>16</v>
      </c>
      <c r="C52" s="210" t="s">
        <v>1784</v>
      </c>
      <c r="D52" s="171" t="s">
        <v>11</v>
      </c>
      <c r="E52" s="200" t="s">
        <v>1785</v>
      </c>
      <c r="F52" s="171">
        <v>2717180148</v>
      </c>
      <c r="G52" s="171">
        <v>2713130428</v>
      </c>
    </row>
    <row r="53" spans="1:7" ht="28">
      <c r="A53" s="26"/>
      <c r="B53" s="30">
        <v>16</v>
      </c>
      <c r="C53" s="210" t="s">
        <v>1786</v>
      </c>
      <c r="D53" s="171" t="s">
        <v>1787</v>
      </c>
      <c r="E53" s="212" t="s">
        <v>1788</v>
      </c>
      <c r="F53" s="171">
        <v>2717180148</v>
      </c>
      <c r="G53" s="171" t="s">
        <v>1789</v>
      </c>
    </row>
    <row r="54" spans="1:7" ht="28">
      <c r="A54" s="26"/>
      <c r="B54" s="30">
        <v>16</v>
      </c>
      <c r="C54" s="210" t="s">
        <v>1790</v>
      </c>
      <c r="D54" s="171" t="s">
        <v>1791</v>
      </c>
      <c r="E54" s="200" t="s">
        <v>1792</v>
      </c>
      <c r="F54" s="171">
        <v>2717180148</v>
      </c>
      <c r="G54" s="171" t="s">
        <v>1793</v>
      </c>
    </row>
    <row r="55" spans="1:7" ht="39" customHeight="1">
      <c r="A55" s="26"/>
      <c r="B55" s="105">
        <v>17</v>
      </c>
      <c r="C55" s="210" t="s">
        <v>1794</v>
      </c>
      <c r="D55" s="171" t="s">
        <v>71</v>
      </c>
      <c r="E55" s="203" t="s">
        <v>1795</v>
      </c>
      <c r="F55" s="177">
        <v>2888823200</v>
      </c>
      <c r="G55" s="177">
        <v>2781058243</v>
      </c>
    </row>
    <row r="56" spans="1:7" ht="28">
      <c r="A56" s="26"/>
      <c r="B56" s="105">
        <v>17</v>
      </c>
      <c r="C56" s="210" t="s">
        <v>1796</v>
      </c>
      <c r="D56" s="171" t="s">
        <v>18</v>
      </c>
      <c r="E56" s="203" t="s">
        <v>1797</v>
      </c>
      <c r="F56" s="177">
        <v>2888823200</v>
      </c>
      <c r="G56" s="177">
        <v>2881161960</v>
      </c>
    </row>
    <row r="57" spans="1:7" ht="15">
      <c r="A57" s="26"/>
      <c r="B57" s="105">
        <v>17</v>
      </c>
      <c r="C57" s="210" t="s">
        <v>1798</v>
      </c>
      <c r="D57" s="171" t="s">
        <v>11</v>
      </c>
      <c r="E57" s="203" t="s">
        <v>1799</v>
      </c>
      <c r="F57" s="177">
        <v>2888820993</v>
      </c>
      <c r="G57" s="177">
        <v>2941551820</v>
      </c>
    </row>
    <row r="58" spans="1:7" ht="15">
      <c r="A58" s="26"/>
      <c r="B58" s="105">
        <v>18</v>
      </c>
      <c r="C58" s="202" t="s">
        <v>1800</v>
      </c>
      <c r="D58" s="171" t="s">
        <v>71</v>
      </c>
      <c r="E58" s="203" t="s">
        <v>1801</v>
      </c>
      <c r="F58" s="177">
        <v>2787326098</v>
      </c>
      <c r="G58" s="177">
        <v>4427040445</v>
      </c>
    </row>
    <row r="59" spans="1:7" ht="15">
      <c r="A59" s="26"/>
      <c r="B59" s="105">
        <v>18</v>
      </c>
      <c r="C59" s="202" t="s">
        <v>1802</v>
      </c>
      <c r="D59" s="171" t="s">
        <v>74</v>
      </c>
      <c r="E59" s="203" t="s">
        <v>1803</v>
      </c>
      <c r="F59" s="177">
        <v>2787326098</v>
      </c>
      <c r="G59" s="177">
        <v>2281952616</v>
      </c>
    </row>
    <row r="60" spans="1:7" ht="28">
      <c r="A60" s="26"/>
      <c r="B60" s="105">
        <v>18</v>
      </c>
      <c r="C60" s="202" t="s">
        <v>1804</v>
      </c>
      <c r="D60" s="171" t="s">
        <v>18</v>
      </c>
      <c r="E60" s="203" t="s">
        <v>1805</v>
      </c>
      <c r="F60" s="177">
        <v>2787326098</v>
      </c>
      <c r="G60" s="177">
        <v>2871254801</v>
      </c>
    </row>
    <row r="61" spans="1:7" ht="15">
      <c r="A61" s="26"/>
      <c r="B61" s="105">
        <v>19</v>
      </c>
      <c r="C61" s="202" t="s">
        <v>1806</v>
      </c>
      <c r="D61" s="171" t="s">
        <v>71</v>
      </c>
      <c r="E61" s="326" t="s">
        <v>1807</v>
      </c>
      <c r="F61" s="177">
        <v>2949421317</v>
      </c>
      <c r="G61" s="177">
        <v>2411042706</v>
      </c>
    </row>
    <row r="62" spans="1:7" ht="28">
      <c r="A62" s="26"/>
      <c r="B62" s="105">
        <v>19</v>
      </c>
      <c r="C62" s="210" t="s">
        <v>1808</v>
      </c>
      <c r="D62" s="171" t="s">
        <v>18</v>
      </c>
      <c r="E62" s="203" t="s">
        <v>1809</v>
      </c>
      <c r="F62" s="177">
        <v>2949421317</v>
      </c>
      <c r="G62" s="177">
        <v>2323299340</v>
      </c>
    </row>
    <row r="63" spans="1:7" ht="28">
      <c r="A63" s="26"/>
      <c r="B63" s="213">
        <v>20</v>
      </c>
      <c r="C63" s="214" t="s">
        <v>1810</v>
      </c>
      <c r="D63" s="215" t="s">
        <v>161</v>
      </c>
      <c r="E63" s="216" t="s">
        <v>1811</v>
      </c>
      <c r="F63" s="217">
        <v>9222640287</v>
      </c>
      <c r="G63" s="217">
        <v>6145151249</v>
      </c>
    </row>
    <row r="64" spans="1:7" ht="28">
      <c r="A64" s="26"/>
      <c r="B64" s="105">
        <v>20</v>
      </c>
      <c r="C64" s="210" t="s">
        <v>1812</v>
      </c>
      <c r="D64" s="171" t="s">
        <v>1813</v>
      </c>
      <c r="E64" s="203" t="s">
        <v>1814</v>
      </c>
      <c r="F64" s="177">
        <v>9222640287</v>
      </c>
      <c r="G64" s="177">
        <v>9381109027</v>
      </c>
    </row>
  </sheetData>
  <mergeCells count="3">
    <mergeCell ref="B1:G1"/>
    <mergeCell ref="C5:G5"/>
    <mergeCell ref="B11:G11"/>
  </mergeCells>
  <hyperlinks>
    <hyperlink ref="E7" r:id="rId1" display="mailto:edith.molgado@ine.mx"/>
    <hyperlink ref="E8" r:id="rId2" display="mailto:carlos.macario@ine.mx"/>
    <hyperlink ref="E14" r:id="rId3" display="mailto:rosenda.hernandez@ine%20mx"/>
    <hyperlink ref="E15" r:id="rId4" display="mailto:fabiola.goy@ine.mx"/>
    <hyperlink ref="E16" r:id="rId5" display="mailto:laura.sosa@ine.mx"/>
    <hyperlink ref="E17" r:id="rId6" display="mailto:marcela.vaquero@ine.mx"/>
    <hyperlink ref="E18" r:id="rId7" display="mailto:elvitz.bermudez@ine.mx"/>
    <hyperlink ref="E19" r:id="rId8" display="mailto:pilar.hernandezh@ine.mx"/>
    <hyperlink ref="E20" r:id="rId9" display="mailto:teofilo.martinez@ine.mx"/>
    <hyperlink ref="E21" r:id="rId10" display="mailto:dulce.olguin@ine.mx"/>
    <hyperlink ref="E22" r:id="rId11" display="mailto:andre.puriel@ine.mx"/>
    <hyperlink ref="E23" r:id="rId12" display="mailto:claudia.montiel@ine.mx"/>
    <hyperlink ref="E24" r:id="rId13" display="mailto:alberto.sanchez@ine.mx"/>
    <hyperlink ref="E25" r:id="rId14" display="mailto:alfonso.solano@ine.mx"/>
    <hyperlink ref="E26" r:id="rId15" display="mailto:enrique.gamboa@ine.mx"/>
    <hyperlink ref="E27" r:id="rId16" display="mailto:nydia.ramirez@ine.mx"/>
    <hyperlink ref="E28" r:id="rId17" display="mailto:sandra.fernandez@ine.mx"/>
    <hyperlink ref="E29" r:id="rId18" display="mailto:ricardo.rosa@ine.mx"/>
    <hyperlink ref="E30" r:id="rId19" display="mailto:godeleva.caraza@ine.mx"/>
    <hyperlink ref="E31" r:id="rId20" display="mailto:zayra.toledo@ine.mx"/>
    <hyperlink ref="E32" r:id="rId21" display="mailto:evelia.rivera@ine.mx"/>
    <hyperlink ref="E33" r:id="rId22" display="mailto:leticia.zamora@ine.mx"/>
    <hyperlink ref="E34" r:id="rId23" display="mailto:amani.herrera@ine.mx"/>
    <hyperlink ref="E35" r:id="rId24" display="mailto:bulmaro.cruz@ine.mx"/>
    <hyperlink ref="E36" r:id="rId25" display="mailto:pilar.limonm@ine.mx"/>
    <hyperlink ref="E37" r:id="rId26" display="mailto:crisoforo.hernandez@ine.mx"/>
    <hyperlink ref="E38" r:id="rId27" display="mailto:victoria.rodriguez@ine.mx"/>
    <hyperlink ref="E40" r:id="rId28" display="mailto:gustavo.reyesl@ine.mx"/>
    <hyperlink ref="E41" r:id="rId29" display="mailto:rogelio.maciel@ine.mx"/>
    <hyperlink ref="E42" r:id="rId30" display="mailto:maria.chacon@ine.mx"/>
    <hyperlink ref="E43" r:id="rId31" display="mailto:samuel.cabrera@ine.mx"/>
    <hyperlink ref="E44" r:id="rId32" display="mailto:socorro.sanchezv@ine.mx"/>
    <hyperlink ref="E45" r:id="rId33" display="mailto:josemartin.cumplido@ine.mx"/>
    <hyperlink ref="E46" r:id="rId34" display="mailto:wendy.mendoza@ine.mx"/>
    <hyperlink ref="E49" r:id="rId35" display="mailto:yazmin.hernandez@ine.mx"/>
    <hyperlink ref="E50" r:id="rId36" display="mailto:gabriel.montuy@ine.mx"/>
    <hyperlink ref="E51" r:id="rId37" display="mailto:jessica.sarmiento@ine.mx"/>
    <hyperlink ref="E52" r:id="rId38" display="mailto:marco.martinez@ine.mx"/>
    <hyperlink ref="E54" r:id="rId39" display="mailto:flor.villalobos@ine.mx"/>
    <hyperlink ref="E55" r:id="rId40" display="mailto:concepcion.garciar@ine.mx"/>
    <hyperlink ref="E56" r:id="rId41" display="mailto:norma.salazar@ine.mx"/>
    <hyperlink ref="E57" r:id="rId42" display="mailto:reyes.velasco@ine.mx"/>
    <hyperlink ref="E58" r:id="rId43" display="mailto:arleth.salazar@ine.mx"/>
    <hyperlink ref="E59" r:id="rId44" display="mailto:crystal.martinez@ine.mx"/>
    <hyperlink ref="E60" r:id="rId45" display="mailto:eduardo.padillac@ine.mx"/>
    <hyperlink ref="E62" r:id="rId46" display="mailto:yadira.zaletac@ine.mx"/>
    <hyperlink ref="E64" r:id="rId47" display="mailto:alejandro.zubieta@ine.mx"/>
    <hyperlink ref="E61" r:id="rId48" display="mailto:miriam.baez@ine.mx"/>
  </hyperlinks>
  <printOptions/>
  <pageMargins left="0.7" right="0.7" top="0.75" bottom="0.75" header="0.3" footer="0.3"/>
  <pageSetup orientation="portrait" paperSize="9"/>
  <drawing r:id="rId4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806000"/>
  </sheetPr>
  <dimension ref="B1:I25"/>
  <sheetViews>
    <sheetView workbookViewId="0" topLeftCell="A1">
      <selection activeCell="B10" sqref="B10"/>
    </sheetView>
  </sheetViews>
  <sheetFormatPr defaultColWidth="11.57421875" defaultRowHeight="15"/>
  <cols>
    <col min="1" max="1" width="14.7109375" style="1" customWidth="1"/>
    <col min="2" max="2" width="14.28125" style="1" customWidth="1"/>
    <col min="3" max="3" width="14.421875" style="1" customWidth="1"/>
    <col min="4" max="4" width="20.140625" style="1" customWidth="1"/>
    <col min="5" max="5" width="22.7109375" style="1" customWidth="1"/>
    <col min="6" max="6" width="21.140625" style="1" customWidth="1"/>
    <col min="7" max="7" width="23.140625" style="1" customWidth="1"/>
    <col min="8" max="8" width="16.421875" style="1" customWidth="1"/>
    <col min="9" max="9" width="18.7109375" style="1" customWidth="1"/>
    <col min="10" max="16384" width="11.421875" style="1" customWidth="1"/>
  </cols>
  <sheetData>
    <row r="1" spans="2:7" ht="38.25" customHeight="1">
      <c r="B1" s="327" t="s">
        <v>0</v>
      </c>
      <c r="C1" s="327"/>
      <c r="D1" s="327"/>
      <c r="E1" s="327"/>
      <c r="F1" s="327"/>
      <c r="G1" s="327"/>
    </row>
    <row r="2" spans="2:7" ht="15.75" customHeight="1">
      <c r="B2" s="2"/>
      <c r="C2" s="2"/>
      <c r="D2" s="2"/>
      <c r="E2" s="2"/>
      <c r="F2" s="2"/>
      <c r="G2" s="2"/>
    </row>
    <row r="3" spans="2:9" ht="28">
      <c r="B3" s="26"/>
      <c r="C3" s="65" t="s">
        <v>1</v>
      </c>
      <c r="D3" s="77" t="s">
        <v>35</v>
      </c>
      <c r="E3" s="26"/>
      <c r="F3" s="26"/>
      <c r="G3" s="26"/>
      <c r="H3" s="26"/>
      <c r="I3" s="26"/>
    </row>
    <row r="4" spans="2:9" ht="15">
      <c r="B4" s="26"/>
      <c r="C4" s="26"/>
      <c r="D4" s="26"/>
      <c r="E4" s="26"/>
      <c r="F4" s="26"/>
      <c r="G4" s="26"/>
      <c r="H4" s="26"/>
      <c r="I4" s="26"/>
    </row>
    <row r="5" spans="2:9" ht="12.75" customHeight="1">
      <c r="B5" s="26"/>
      <c r="C5" s="26"/>
      <c r="D5" s="333" t="s">
        <v>2</v>
      </c>
      <c r="E5" s="334"/>
      <c r="F5" s="334"/>
      <c r="G5" s="334"/>
      <c r="H5" s="334"/>
      <c r="I5" s="26"/>
    </row>
    <row r="6" spans="2:9" ht="14">
      <c r="B6" s="26"/>
      <c r="C6" s="26"/>
      <c r="D6" s="65" t="s">
        <v>3</v>
      </c>
      <c r="E6" s="65" t="s">
        <v>4</v>
      </c>
      <c r="F6" s="65" t="s">
        <v>5</v>
      </c>
      <c r="G6" s="65" t="s">
        <v>6</v>
      </c>
      <c r="H6" s="65" t="s">
        <v>914</v>
      </c>
      <c r="I6" s="26"/>
    </row>
    <row r="7" spans="2:9" ht="14">
      <c r="B7" s="26"/>
      <c r="C7" s="26"/>
      <c r="D7" s="66" t="s">
        <v>1239</v>
      </c>
      <c r="E7" s="66" t="s">
        <v>11</v>
      </c>
      <c r="F7" s="66" t="s">
        <v>1240</v>
      </c>
      <c r="G7" s="66">
        <v>310002</v>
      </c>
      <c r="H7" s="66" t="s">
        <v>1241</v>
      </c>
      <c r="I7" s="26"/>
    </row>
    <row r="8" spans="2:9" ht="29">
      <c r="B8" s="26"/>
      <c r="C8" s="26"/>
      <c r="D8" s="66" t="s">
        <v>1242</v>
      </c>
      <c r="E8" s="66" t="s">
        <v>800</v>
      </c>
      <c r="F8" s="67" t="s">
        <v>1243</v>
      </c>
      <c r="G8" s="66">
        <v>310013</v>
      </c>
      <c r="H8" s="66">
        <v>9993320216</v>
      </c>
      <c r="I8" s="26"/>
    </row>
    <row r="9" spans="2:9" ht="29">
      <c r="B9" s="26"/>
      <c r="C9" s="26"/>
      <c r="D9" s="66" t="s">
        <v>1244</v>
      </c>
      <c r="E9" s="66" t="s">
        <v>1245</v>
      </c>
      <c r="F9" s="67" t="s">
        <v>1246</v>
      </c>
      <c r="G9" s="66">
        <v>310010</v>
      </c>
      <c r="H9" s="66">
        <v>999113014</v>
      </c>
      <c r="I9" s="26"/>
    </row>
    <row r="10" spans="2:9" ht="29">
      <c r="B10" s="26"/>
      <c r="C10" s="26"/>
      <c r="D10" s="66" t="s">
        <v>1247</v>
      </c>
      <c r="E10" s="66" t="s">
        <v>1248</v>
      </c>
      <c r="F10" s="67" t="s">
        <v>1249</v>
      </c>
      <c r="G10" s="66">
        <v>310037</v>
      </c>
      <c r="H10" s="66">
        <v>9994574326</v>
      </c>
      <c r="I10" s="26"/>
    </row>
    <row r="11" spans="2:9" ht="15">
      <c r="B11" s="26"/>
      <c r="C11" s="26"/>
      <c r="D11" s="76"/>
      <c r="E11" s="76"/>
      <c r="F11" s="76"/>
      <c r="G11" s="76"/>
      <c r="H11" s="76"/>
      <c r="I11" s="26"/>
    </row>
    <row r="12" spans="2:9" ht="15">
      <c r="B12" s="26"/>
      <c r="C12" s="26"/>
      <c r="D12" s="26"/>
      <c r="E12" s="26"/>
      <c r="F12" s="26"/>
      <c r="G12" s="26"/>
      <c r="H12" s="26"/>
      <c r="I12" s="26"/>
    </row>
    <row r="13" spans="2:9" ht="12.75" customHeight="1">
      <c r="B13" s="26"/>
      <c r="C13" s="333" t="s">
        <v>8</v>
      </c>
      <c r="D13" s="334"/>
      <c r="E13" s="334"/>
      <c r="F13" s="334"/>
      <c r="G13" s="334"/>
      <c r="H13" s="334"/>
      <c r="I13" s="26"/>
    </row>
    <row r="14" spans="2:9" ht="28">
      <c r="B14" s="26"/>
      <c r="C14" s="65" t="s">
        <v>9</v>
      </c>
      <c r="D14" s="65" t="s">
        <v>3</v>
      </c>
      <c r="E14" s="65" t="s">
        <v>4</v>
      </c>
      <c r="F14" s="65" t="s">
        <v>5</v>
      </c>
      <c r="G14" s="65" t="s">
        <v>6</v>
      </c>
      <c r="H14" s="65" t="s">
        <v>914</v>
      </c>
      <c r="I14" s="26"/>
    </row>
    <row r="15" spans="2:9" ht="28">
      <c r="B15" s="26"/>
      <c r="C15" s="22">
        <v>1</v>
      </c>
      <c r="D15" s="22" t="s">
        <v>1274</v>
      </c>
      <c r="E15" s="66" t="s">
        <v>1275</v>
      </c>
      <c r="F15" s="22" t="s">
        <v>1276</v>
      </c>
      <c r="G15" s="22">
        <v>9858562234</v>
      </c>
      <c r="H15" s="22">
        <v>9994753066</v>
      </c>
      <c r="I15" s="26"/>
    </row>
    <row r="16" spans="2:9" ht="28">
      <c r="B16" s="26"/>
      <c r="C16" s="22">
        <v>1</v>
      </c>
      <c r="D16" s="66" t="s">
        <v>1250</v>
      </c>
      <c r="E16" s="22" t="s">
        <v>1251</v>
      </c>
      <c r="F16" s="22" t="s">
        <v>1252</v>
      </c>
      <c r="G16" s="22">
        <v>9858562234</v>
      </c>
      <c r="H16" s="22">
        <v>9851097157</v>
      </c>
      <c r="I16" s="26"/>
    </row>
    <row r="17" spans="2:9" ht="15">
      <c r="B17" s="26"/>
      <c r="C17" s="22">
        <v>2</v>
      </c>
      <c r="D17" s="22" t="s">
        <v>1253</v>
      </c>
      <c r="E17" s="22" t="s">
        <v>71</v>
      </c>
      <c r="F17" s="67" t="s">
        <v>1254</v>
      </c>
      <c r="G17" s="22">
        <v>9699352852</v>
      </c>
      <c r="H17" s="22">
        <v>9999004845</v>
      </c>
      <c r="I17" s="26"/>
    </row>
    <row r="18" spans="2:9" ht="42">
      <c r="B18" s="26"/>
      <c r="C18" s="22">
        <v>2</v>
      </c>
      <c r="D18" s="22" t="s">
        <v>1255</v>
      </c>
      <c r="E18" s="66" t="s">
        <v>18</v>
      </c>
      <c r="F18" s="22" t="s">
        <v>1256</v>
      </c>
      <c r="G18" s="22">
        <v>9699351051</v>
      </c>
      <c r="H18" s="22">
        <v>9991056885</v>
      </c>
      <c r="I18" s="26"/>
    </row>
    <row r="19" spans="2:9" ht="42">
      <c r="B19" s="26"/>
      <c r="C19" s="22">
        <v>3</v>
      </c>
      <c r="D19" s="22" t="s">
        <v>1257</v>
      </c>
      <c r="E19" s="66" t="s">
        <v>18</v>
      </c>
      <c r="F19" s="22" t="s">
        <v>1258</v>
      </c>
      <c r="G19" s="22">
        <v>9999259773</v>
      </c>
      <c r="H19" s="22">
        <v>9991161182</v>
      </c>
      <c r="I19" s="26"/>
    </row>
    <row r="20" spans="2:9" ht="28">
      <c r="B20" s="26"/>
      <c r="C20" s="22">
        <v>3</v>
      </c>
      <c r="D20" s="22" t="s">
        <v>1259</v>
      </c>
      <c r="E20" s="66" t="s">
        <v>259</v>
      </c>
      <c r="F20" s="22" t="s">
        <v>1260</v>
      </c>
      <c r="G20" s="22">
        <v>9999259579</v>
      </c>
      <c r="H20" s="22" t="s">
        <v>1261</v>
      </c>
      <c r="I20" s="26"/>
    </row>
    <row r="21" spans="2:9" ht="29">
      <c r="B21" s="26"/>
      <c r="C21" s="22">
        <v>4</v>
      </c>
      <c r="D21" s="66" t="s">
        <v>1262</v>
      </c>
      <c r="E21" s="66" t="s">
        <v>999</v>
      </c>
      <c r="F21" s="67" t="s">
        <v>1263</v>
      </c>
      <c r="G21" s="22">
        <v>9999381118</v>
      </c>
      <c r="H21" s="22" t="s">
        <v>1264</v>
      </c>
      <c r="I21" s="26"/>
    </row>
    <row r="22" spans="2:9" ht="28">
      <c r="B22" s="26"/>
      <c r="C22" s="22">
        <v>4</v>
      </c>
      <c r="D22" s="66" t="s">
        <v>1265</v>
      </c>
      <c r="E22" s="66" t="s">
        <v>259</v>
      </c>
      <c r="F22" s="22" t="s">
        <v>1266</v>
      </c>
      <c r="G22" s="22">
        <v>9999381121</v>
      </c>
      <c r="H22" s="22" t="s">
        <v>1264</v>
      </c>
      <c r="I22" s="26"/>
    </row>
    <row r="23" spans="2:9" ht="28">
      <c r="B23" s="26"/>
      <c r="C23" s="22">
        <v>5</v>
      </c>
      <c r="D23" s="66" t="s">
        <v>1267</v>
      </c>
      <c r="E23" s="66" t="s">
        <v>136</v>
      </c>
      <c r="F23" s="66" t="s">
        <v>1268</v>
      </c>
      <c r="G23" s="66">
        <v>9979720155</v>
      </c>
      <c r="H23" s="66" t="s">
        <v>1269</v>
      </c>
      <c r="I23" s="26"/>
    </row>
    <row r="24" spans="2:9" ht="28">
      <c r="B24" s="26"/>
      <c r="C24" s="22">
        <v>5</v>
      </c>
      <c r="D24" s="66" t="s">
        <v>1270</v>
      </c>
      <c r="E24" s="66" t="s">
        <v>1271</v>
      </c>
      <c r="F24" s="66" t="s">
        <v>1272</v>
      </c>
      <c r="G24" s="66">
        <v>9979720155</v>
      </c>
      <c r="H24" s="66" t="s">
        <v>1273</v>
      </c>
      <c r="I24" s="26"/>
    </row>
    <row r="25" spans="2:9" ht="15">
      <c r="B25" s="26"/>
      <c r="C25" s="26"/>
      <c r="D25" s="26"/>
      <c r="E25" s="26"/>
      <c r="F25" s="26"/>
      <c r="G25" s="26"/>
      <c r="H25" s="26"/>
      <c r="I25" s="26"/>
    </row>
  </sheetData>
  <mergeCells count="3">
    <mergeCell ref="D5:H5"/>
    <mergeCell ref="C13:H13"/>
    <mergeCell ref="B1:G1"/>
  </mergeCells>
  <hyperlinks>
    <hyperlink ref="F8" r:id="rId1" display="mailto:ruby.llergo@ine.mx"/>
    <hyperlink ref="F9" r:id="rId2" display="mailto:elvia.escobar@ine.mx"/>
    <hyperlink ref="F10" r:id="rId3" display="mailto:liliana.herreram@ine.mx"/>
    <hyperlink ref="F17" r:id="rId4" display="mailto:rebeca.ancona@ine.mx"/>
    <hyperlink ref="F21" r:id="rId5" display="mailto:blanca.cervera@ine.mx"/>
  </hyperlinks>
  <printOptions/>
  <pageMargins left="0.7" right="0.7" top="0.75" bottom="0.75" header="0.3" footer="0.3"/>
  <pageSetup orientation="portrait" paperSize="9"/>
  <drawing r:id="rId6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806000"/>
  </sheetPr>
  <dimension ref="A1:H20"/>
  <sheetViews>
    <sheetView zoomScale="92" zoomScaleNormal="92" workbookViewId="0" topLeftCell="A1">
      <selection activeCell="D18" sqref="D18"/>
    </sheetView>
  </sheetViews>
  <sheetFormatPr defaultColWidth="11.57421875" defaultRowHeight="15"/>
  <cols>
    <col min="1" max="1" width="14.7109375" style="1" customWidth="1"/>
    <col min="2" max="2" width="20.00390625" style="1" customWidth="1"/>
    <col min="3" max="3" width="23.140625" style="1" customWidth="1"/>
    <col min="4" max="4" width="20.140625" style="1" customWidth="1"/>
    <col min="5" max="5" width="22.7109375" style="1" customWidth="1"/>
    <col min="6" max="6" width="21.140625" style="1" customWidth="1"/>
    <col min="7" max="7" width="23.140625" style="1" customWidth="1"/>
    <col min="8" max="8" width="35.421875" style="1" customWidth="1"/>
    <col min="9" max="9" width="18.7109375" style="1" customWidth="1"/>
    <col min="10" max="16384" width="11.421875" style="1" customWidth="1"/>
  </cols>
  <sheetData>
    <row r="1" spans="2:7" ht="38.25" customHeight="1">
      <c r="B1" s="327" t="s">
        <v>0</v>
      </c>
      <c r="C1" s="327"/>
      <c r="D1" s="327"/>
      <c r="E1" s="327"/>
      <c r="F1" s="327"/>
      <c r="G1" s="327"/>
    </row>
    <row r="2" spans="2:7" ht="15.75" customHeight="1">
      <c r="B2" s="2"/>
      <c r="C2" s="2"/>
      <c r="D2" s="2"/>
      <c r="E2" s="2"/>
      <c r="F2" s="2"/>
      <c r="G2" s="2"/>
    </row>
    <row r="3" spans="1:8" ht="14">
      <c r="A3" s="26"/>
      <c r="B3" s="65" t="s">
        <v>1</v>
      </c>
      <c r="C3" s="77" t="s">
        <v>34</v>
      </c>
      <c r="D3" s="26"/>
      <c r="E3" s="26"/>
      <c r="F3" s="26"/>
      <c r="G3" s="26"/>
      <c r="H3" s="26"/>
    </row>
    <row r="4" spans="1:8" ht="15">
      <c r="A4" s="26"/>
      <c r="B4" s="26"/>
      <c r="C4" s="26"/>
      <c r="D4" s="26"/>
      <c r="E4" s="26"/>
      <c r="F4" s="26"/>
      <c r="G4" s="26"/>
      <c r="H4" s="26"/>
    </row>
    <row r="5" spans="1:8" ht="12.75" customHeight="1">
      <c r="A5" s="26"/>
      <c r="B5" s="26"/>
      <c r="C5" s="333" t="s">
        <v>2</v>
      </c>
      <c r="D5" s="334"/>
      <c r="E5" s="334"/>
      <c r="F5" s="334"/>
      <c r="G5" s="334"/>
      <c r="H5" s="26"/>
    </row>
    <row r="6" spans="1:8" ht="14">
      <c r="A6" s="26"/>
      <c r="B6" s="26"/>
      <c r="C6" s="65" t="s">
        <v>3</v>
      </c>
      <c r="D6" s="65" t="s">
        <v>4</v>
      </c>
      <c r="E6" s="65" t="s">
        <v>5</v>
      </c>
      <c r="F6" s="65" t="s">
        <v>6</v>
      </c>
      <c r="G6" s="65" t="s">
        <v>914</v>
      </c>
      <c r="H6" s="26"/>
    </row>
    <row r="7" spans="1:8" ht="29">
      <c r="A7" s="26"/>
      <c r="B7" s="26"/>
      <c r="C7" s="66" t="s">
        <v>10</v>
      </c>
      <c r="D7" s="66" t="s">
        <v>11</v>
      </c>
      <c r="E7" s="307" t="s">
        <v>12</v>
      </c>
      <c r="F7" s="66" t="s">
        <v>915</v>
      </c>
      <c r="G7" s="66">
        <v>4922453174</v>
      </c>
      <c r="H7" s="26"/>
    </row>
    <row r="8" spans="1:8" ht="29">
      <c r="A8" s="26"/>
      <c r="B8" s="26"/>
      <c r="C8" s="66" t="s">
        <v>916</v>
      </c>
      <c r="D8" s="66" t="s">
        <v>161</v>
      </c>
      <c r="E8" s="307" t="s">
        <v>917</v>
      </c>
      <c r="F8" s="66" t="s">
        <v>918</v>
      </c>
      <c r="G8" s="66">
        <v>9221247420</v>
      </c>
      <c r="H8" s="26"/>
    </row>
    <row r="9" spans="1:8" ht="15">
      <c r="A9" s="26"/>
      <c r="B9" s="26"/>
      <c r="C9" s="76"/>
      <c r="D9" s="76"/>
      <c r="E9" s="76"/>
      <c r="F9" s="76"/>
      <c r="G9" s="76"/>
      <c r="H9" s="26"/>
    </row>
    <row r="10" spans="1:8" ht="15">
      <c r="A10" s="26"/>
      <c r="B10" s="26"/>
      <c r="C10" s="76"/>
      <c r="D10" s="76"/>
      <c r="E10" s="76"/>
      <c r="F10" s="76"/>
      <c r="G10" s="76"/>
      <c r="H10" s="26"/>
    </row>
    <row r="11" spans="1:8" ht="15">
      <c r="A11" s="26"/>
      <c r="B11" s="26"/>
      <c r="C11" s="26"/>
      <c r="D11" s="26"/>
      <c r="E11" s="26"/>
      <c r="F11" s="26"/>
      <c r="G11" s="26"/>
      <c r="H11" s="26"/>
    </row>
    <row r="12" spans="1:8" ht="12.75" customHeight="1">
      <c r="A12" s="26"/>
      <c r="B12" s="333" t="s">
        <v>8</v>
      </c>
      <c r="C12" s="334"/>
      <c r="D12" s="334"/>
      <c r="E12" s="334"/>
      <c r="F12" s="334"/>
      <c r="G12" s="334"/>
      <c r="H12" s="26"/>
    </row>
    <row r="13" spans="1:8" ht="28">
      <c r="A13" s="26"/>
      <c r="B13" s="65" t="s">
        <v>9</v>
      </c>
      <c r="C13" s="65" t="s">
        <v>3</v>
      </c>
      <c r="D13" s="65" t="s">
        <v>4</v>
      </c>
      <c r="E13" s="65" t="s">
        <v>5</v>
      </c>
      <c r="F13" s="65" t="s">
        <v>6</v>
      </c>
      <c r="G13" s="65" t="s">
        <v>914</v>
      </c>
      <c r="H13" s="26"/>
    </row>
    <row r="14" spans="1:8" ht="15">
      <c r="A14" s="26"/>
      <c r="B14" s="22">
        <v>1</v>
      </c>
      <c r="C14" s="22" t="s">
        <v>14</v>
      </c>
      <c r="D14" s="22" t="s">
        <v>15</v>
      </c>
      <c r="E14" s="67" t="s">
        <v>16</v>
      </c>
      <c r="F14" s="22">
        <v>4939324432</v>
      </c>
      <c r="G14" s="22">
        <v>4931028097</v>
      </c>
      <c r="H14" s="26"/>
    </row>
    <row r="15" spans="1:8" ht="15">
      <c r="A15" s="26"/>
      <c r="B15" s="22">
        <v>1</v>
      </c>
      <c r="C15" s="22" t="s">
        <v>17</v>
      </c>
      <c r="D15" s="22" t="s">
        <v>18</v>
      </c>
      <c r="E15" s="67" t="s">
        <v>19</v>
      </c>
      <c r="F15" s="22">
        <v>4939324432</v>
      </c>
      <c r="G15" s="22">
        <v>4921046810</v>
      </c>
      <c r="H15" s="26"/>
    </row>
    <row r="16" spans="1:8" ht="15">
      <c r="A16" s="26"/>
      <c r="B16" s="22">
        <v>2</v>
      </c>
      <c r="C16" s="22" t="s">
        <v>20</v>
      </c>
      <c r="D16" s="22" t="s">
        <v>21</v>
      </c>
      <c r="E16" s="67" t="s">
        <v>22</v>
      </c>
      <c r="F16" s="22">
        <v>4949470392</v>
      </c>
      <c r="G16" s="22">
        <v>2225633903</v>
      </c>
      <c r="H16" s="26"/>
    </row>
    <row r="17" spans="1:8" ht="15">
      <c r="A17" s="26"/>
      <c r="B17" s="22">
        <v>2</v>
      </c>
      <c r="C17" s="22" t="s">
        <v>23</v>
      </c>
      <c r="D17" s="22" t="s">
        <v>15</v>
      </c>
      <c r="E17" s="67" t="s">
        <v>24</v>
      </c>
      <c r="F17" s="22">
        <v>4949470392</v>
      </c>
      <c r="G17" s="22">
        <v>5530479043</v>
      </c>
      <c r="H17" s="26"/>
    </row>
    <row r="18" spans="1:8" ht="15">
      <c r="A18" s="26"/>
      <c r="B18" s="270">
        <v>3</v>
      </c>
      <c r="C18" s="270" t="s">
        <v>919</v>
      </c>
      <c r="D18" s="22" t="s">
        <v>18</v>
      </c>
      <c r="E18" s="271" t="s">
        <v>920</v>
      </c>
      <c r="F18" s="270">
        <v>4929224045</v>
      </c>
      <c r="G18" s="270">
        <v>4921076897</v>
      </c>
      <c r="H18" s="26"/>
    </row>
    <row r="19" spans="1:8" ht="15">
      <c r="A19" s="26"/>
      <c r="B19" s="22">
        <v>4</v>
      </c>
      <c r="C19" s="22" t="s">
        <v>25</v>
      </c>
      <c r="D19" s="22" t="s">
        <v>15</v>
      </c>
      <c r="E19" s="67" t="s">
        <v>26</v>
      </c>
      <c r="F19" s="22">
        <v>4929233363</v>
      </c>
      <c r="G19" s="22">
        <v>4921464891</v>
      </c>
      <c r="H19" s="26"/>
    </row>
    <row r="20" spans="1:8" ht="15">
      <c r="A20" s="26"/>
      <c r="B20" s="22">
        <v>4</v>
      </c>
      <c r="C20" s="22" t="s">
        <v>27</v>
      </c>
      <c r="D20" s="272" t="s">
        <v>18</v>
      </c>
      <c r="E20" s="67" t="s">
        <v>28</v>
      </c>
      <c r="F20" s="22">
        <v>4929233363</v>
      </c>
      <c r="G20" s="22">
        <v>4921068100</v>
      </c>
      <c r="H20" s="26"/>
    </row>
  </sheetData>
  <mergeCells count="3">
    <mergeCell ref="C5:G5"/>
    <mergeCell ref="B12:G12"/>
    <mergeCell ref="B1:G1"/>
  </mergeCells>
  <hyperlinks>
    <hyperlink ref="E7" r:id="rId1" display="mailto:juancarlos.merlin@ine.mx"/>
    <hyperlink ref="E8" r:id="rId2" display="mailto:gleny.martinez@ine.mx"/>
    <hyperlink ref="E14" r:id="rId3" display="mailto:benigna.deleon@ine.mx"/>
    <hyperlink ref="E15" r:id="rId4" display="mailto:zianya.calzada@ine.mx"/>
    <hyperlink ref="E16" r:id="rId5" display="mailto:edgar.hernandezm@ine.mx"/>
    <hyperlink ref="E17" r:id="rId6" display="mailto:hector.pena@ine.mx"/>
    <hyperlink ref="E18" r:id="rId7" display="mailto:norma.bernal@ine.mx"/>
    <hyperlink ref="E19" r:id="rId8" display="mailto:jesus.santana@ine.mx"/>
    <hyperlink ref="E20" r:id="rId9" display="mailto:jaime.riveraguilar@ine.mx"/>
  </hyperlinks>
  <printOptions/>
  <pageMargins left="0.7" right="0.7" top="0.75" bottom="0.75" header="0.3" footer="0.3"/>
  <pageSetup orientation="portrait" paperSize="9"/>
  <drawing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1:G26"/>
  <sheetViews>
    <sheetView workbookViewId="0" topLeftCell="A1">
      <selection activeCell="A5" sqref="A5"/>
    </sheetView>
  </sheetViews>
  <sheetFormatPr defaultColWidth="11.57421875" defaultRowHeight="15"/>
  <cols>
    <col min="1" max="1" width="14.7109375" style="1" customWidth="1"/>
    <col min="2" max="2" width="20.00390625" style="1" customWidth="1"/>
    <col min="3" max="3" width="32.7109375" style="1" customWidth="1"/>
    <col min="4" max="4" width="37.8515625" style="1" customWidth="1"/>
    <col min="5" max="5" width="25.7109375" style="1" customWidth="1"/>
    <col min="6" max="6" width="21.140625" style="1" customWidth="1"/>
    <col min="7" max="7" width="18.140625" style="1" customWidth="1"/>
    <col min="8" max="16384" width="11.421875" style="1" customWidth="1"/>
  </cols>
  <sheetData>
    <row r="1" spans="2:7" ht="38.25" customHeight="1">
      <c r="B1" s="327" t="s">
        <v>0</v>
      </c>
      <c r="C1" s="327"/>
      <c r="D1" s="327"/>
      <c r="E1" s="327"/>
      <c r="F1" s="327"/>
      <c r="G1" s="327"/>
    </row>
    <row r="2" spans="2:7" ht="15.75" customHeight="1">
      <c r="B2" s="2"/>
      <c r="C2" s="2"/>
      <c r="D2" s="2"/>
      <c r="E2" s="2"/>
      <c r="F2" s="2"/>
      <c r="G2" s="2"/>
    </row>
    <row r="3" spans="2:6" ht="15.75" customHeight="1">
      <c r="B3" s="5" t="s">
        <v>1</v>
      </c>
      <c r="C3" s="189" t="s">
        <v>144</v>
      </c>
      <c r="D3" s="4"/>
      <c r="E3" s="4"/>
      <c r="F3" s="4"/>
    </row>
    <row r="4" spans="2:6" ht="15.75" customHeight="1">
      <c r="B4" s="5" t="s">
        <v>68</v>
      </c>
      <c r="C4" s="72" t="s">
        <v>69</v>
      </c>
      <c r="D4" s="4"/>
      <c r="E4" s="4"/>
      <c r="F4" s="4"/>
    </row>
    <row r="5" spans="2:6" ht="15">
      <c r="B5" s="4"/>
      <c r="C5" s="4"/>
      <c r="D5" s="4"/>
      <c r="E5" s="4"/>
      <c r="F5" s="4"/>
    </row>
    <row r="6" spans="3:7" ht="15">
      <c r="C6" s="328" t="s">
        <v>2</v>
      </c>
      <c r="D6" s="329"/>
      <c r="E6" s="329"/>
      <c r="F6" s="329"/>
      <c r="G6" s="330"/>
    </row>
    <row r="7" spans="3:7" ht="18.75" customHeight="1"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</row>
    <row r="8" spans="3:7" ht="25.25" customHeight="1">
      <c r="C8" s="12" t="s">
        <v>145</v>
      </c>
      <c r="D8" s="12" t="s">
        <v>11</v>
      </c>
      <c r="E8" s="228" t="s">
        <v>146</v>
      </c>
      <c r="F8" s="12" t="s">
        <v>147</v>
      </c>
      <c r="G8" s="12">
        <v>5533358249</v>
      </c>
    </row>
    <row r="9" spans="3:7" ht="28">
      <c r="C9" s="12" t="s">
        <v>148</v>
      </c>
      <c r="D9" s="12" t="s">
        <v>149</v>
      </c>
      <c r="E9" s="228" t="s">
        <v>150</v>
      </c>
      <c r="F9" s="12" t="s">
        <v>147</v>
      </c>
      <c r="G9" s="12">
        <v>6121174481</v>
      </c>
    </row>
    <row r="10" spans="3:7" ht="27.5" customHeight="1">
      <c r="C10" s="12" t="s">
        <v>151</v>
      </c>
      <c r="D10" s="12" t="s">
        <v>152</v>
      </c>
      <c r="E10" s="228" t="s">
        <v>153</v>
      </c>
      <c r="F10" s="12" t="s">
        <v>147</v>
      </c>
      <c r="G10" s="12">
        <v>6121028563</v>
      </c>
    </row>
    <row r="11" spans="2:7" ht="15">
      <c r="B11" s="4"/>
      <c r="C11" s="2"/>
      <c r="D11" s="2"/>
      <c r="E11" s="2"/>
      <c r="F11" s="2"/>
      <c r="G11" s="2"/>
    </row>
    <row r="12" spans="2:6" ht="15">
      <c r="B12" s="4"/>
      <c r="C12" s="4"/>
      <c r="D12" s="4"/>
      <c r="E12" s="4"/>
      <c r="F12" s="4"/>
    </row>
    <row r="13" spans="2:7" ht="15" customHeight="1">
      <c r="B13" s="328" t="s">
        <v>8</v>
      </c>
      <c r="C13" s="329"/>
      <c r="D13" s="329"/>
      <c r="E13" s="329"/>
      <c r="F13" s="329"/>
      <c r="G13" s="329"/>
    </row>
    <row r="14" spans="2:7" ht="28">
      <c r="B14" s="6" t="s">
        <v>9</v>
      </c>
      <c r="C14" s="5" t="s">
        <v>3</v>
      </c>
      <c r="D14" s="5" t="s">
        <v>4</v>
      </c>
      <c r="E14" s="5" t="s">
        <v>5</v>
      </c>
      <c r="F14" s="5" t="s">
        <v>6</v>
      </c>
      <c r="G14" s="5" t="s">
        <v>7</v>
      </c>
    </row>
    <row r="15" spans="2:7" ht="15">
      <c r="B15" s="17">
        <v>1</v>
      </c>
      <c r="C15" s="21" t="s">
        <v>154</v>
      </c>
      <c r="D15" s="21" t="s">
        <v>21</v>
      </c>
      <c r="E15" s="16" t="s">
        <v>155</v>
      </c>
      <c r="F15" s="21">
        <v>6121253931</v>
      </c>
      <c r="G15" s="22">
        <v>6121521101</v>
      </c>
    </row>
    <row r="16" spans="2:7" ht="15">
      <c r="B16" s="17">
        <v>1</v>
      </c>
      <c r="C16" s="21" t="s">
        <v>156</v>
      </c>
      <c r="D16" s="21" t="s">
        <v>74</v>
      </c>
      <c r="E16" s="16" t="s">
        <v>157</v>
      </c>
      <c r="F16" s="21">
        <v>6121253931</v>
      </c>
      <c r="G16" s="22">
        <v>6121695388</v>
      </c>
    </row>
    <row r="17" spans="2:7" ht="15">
      <c r="B17" s="17">
        <v>1</v>
      </c>
      <c r="C17" s="21" t="s">
        <v>158</v>
      </c>
      <c r="D17" s="21" t="s">
        <v>13</v>
      </c>
      <c r="E17" s="16" t="s">
        <v>159</v>
      </c>
      <c r="F17" s="21">
        <v>6121253931</v>
      </c>
      <c r="G17" s="22">
        <v>6123489118</v>
      </c>
    </row>
    <row r="18" spans="2:7" ht="15">
      <c r="B18" s="17">
        <v>1</v>
      </c>
      <c r="C18" s="22" t="s">
        <v>160</v>
      </c>
      <c r="D18" s="22" t="s">
        <v>161</v>
      </c>
      <c r="E18" s="23" t="s">
        <v>162</v>
      </c>
      <c r="F18" s="21">
        <v>6121253931</v>
      </c>
      <c r="G18" s="22">
        <v>6151598095</v>
      </c>
    </row>
    <row r="19" spans="2:7" ht="15">
      <c r="B19" s="17">
        <v>1</v>
      </c>
      <c r="C19" s="22" t="s">
        <v>163</v>
      </c>
      <c r="D19" s="22" t="s">
        <v>164</v>
      </c>
      <c r="E19" s="23" t="s">
        <v>165</v>
      </c>
      <c r="F19" s="21">
        <v>6121253931</v>
      </c>
      <c r="G19" s="22">
        <v>6121371052</v>
      </c>
    </row>
    <row r="20" spans="2:7" ht="15">
      <c r="B20" s="17">
        <v>2</v>
      </c>
      <c r="C20" s="21" t="s">
        <v>166</v>
      </c>
      <c r="D20" s="21" t="s">
        <v>71</v>
      </c>
      <c r="E20" s="16" t="s">
        <v>167</v>
      </c>
      <c r="F20" s="24" t="s">
        <v>168</v>
      </c>
      <c r="G20" s="25">
        <v>3310430681</v>
      </c>
    </row>
    <row r="21" spans="2:7" ht="15">
      <c r="B21" s="17">
        <v>2</v>
      </c>
      <c r="C21" s="21" t="s">
        <v>169</v>
      </c>
      <c r="D21" s="21" t="s">
        <v>13</v>
      </c>
      <c r="E21" s="16" t="s">
        <v>170</v>
      </c>
      <c r="F21" s="24" t="s">
        <v>168</v>
      </c>
      <c r="G21" s="25">
        <v>4423452044</v>
      </c>
    </row>
    <row r="22" spans="2:7" ht="15">
      <c r="B22" s="17">
        <v>2</v>
      </c>
      <c r="C22" s="22" t="s">
        <v>171</v>
      </c>
      <c r="D22" s="22" t="s">
        <v>161</v>
      </c>
      <c r="E22" s="23" t="s">
        <v>172</v>
      </c>
      <c r="F22" s="24" t="s">
        <v>168</v>
      </c>
      <c r="G22" s="25">
        <v>6241594148</v>
      </c>
    </row>
    <row r="23" spans="2:7" ht="15">
      <c r="B23" s="17">
        <v>2</v>
      </c>
      <c r="C23" s="22" t="s">
        <v>173</v>
      </c>
      <c r="D23" s="22" t="s">
        <v>18</v>
      </c>
      <c r="E23" s="23" t="s">
        <v>174</v>
      </c>
      <c r="F23" s="24" t="s">
        <v>168</v>
      </c>
      <c r="G23" s="25">
        <v>8661757745</v>
      </c>
    </row>
    <row r="26" ht="15">
      <c r="C26" s="219" t="s">
        <v>143</v>
      </c>
    </row>
  </sheetData>
  <mergeCells count="3">
    <mergeCell ref="B1:G1"/>
    <mergeCell ref="C6:G6"/>
    <mergeCell ref="B13:G13"/>
  </mergeCells>
  <hyperlinks>
    <hyperlink ref="E8" r:id="rId1" display="mailto:juanpablo.figueroa@ine.mx"/>
    <hyperlink ref="E9" r:id="rId2" display="mailto:marco.hernandezma@ine.mx"/>
    <hyperlink ref="E10" r:id="rId3" display="mailto:reember.ojeda@ine.mx"/>
    <hyperlink ref="E15" r:id="rId4" display="mailto:ricardo.mendez@ine.mx"/>
    <hyperlink ref="E16" r:id="rId5" display="mailto:claudia.estrella@ine.mx"/>
    <hyperlink ref="E17" r:id="rId6" display="mailto:cesar.covarrubias@ine.mx"/>
    <hyperlink ref="E18" r:id="rId7" display="mailto:juana.rodriguezs@ine.mx"/>
    <hyperlink ref="E19" r:id="rId8" display="mailto:dulce.ruiz@ine.mx"/>
    <hyperlink ref="E20" r:id="rId9" display="mailto:griselda.rangelj@ine.mx"/>
    <hyperlink ref="E21" r:id="rId10" display="mailto:diana.ruizp@ine.mx"/>
    <hyperlink ref="E22" r:id="rId11" display="mailto:jorge.labastida@ine.mx"/>
    <hyperlink ref="E23" r:id="rId12" display="mailto:marcelo.almeida@ine.mx"/>
  </hyperlinks>
  <printOptions/>
  <pageMargins left="0.7" right="0.7" top="0.75" bottom="0.75" header="0.3" footer="0.3"/>
  <pageSetup horizontalDpi="600" verticalDpi="600" orientation="portrait" r:id="rId14"/>
  <drawing r:id="rId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B1:G18"/>
  <sheetViews>
    <sheetView workbookViewId="0" topLeftCell="A1">
      <selection activeCell="A14" sqref="A14:XFD14"/>
    </sheetView>
  </sheetViews>
  <sheetFormatPr defaultColWidth="11.57421875" defaultRowHeight="15"/>
  <cols>
    <col min="1" max="1" width="14.7109375" style="1" customWidth="1"/>
    <col min="2" max="2" width="20.00390625" style="1" customWidth="1"/>
    <col min="3" max="3" width="23.140625" style="1" customWidth="1"/>
    <col min="4" max="4" width="20.140625" style="1" customWidth="1"/>
    <col min="5" max="5" width="22.7109375" style="1" customWidth="1"/>
    <col min="6" max="6" width="21.140625" style="1" customWidth="1"/>
    <col min="7" max="7" width="18.140625" style="1" customWidth="1"/>
    <col min="8" max="16384" width="11.421875" style="1" customWidth="1"/>
  </cols>
  <sheetData>
    <row r="1" spans="2:7" ht="38.25" customHeight="1">
      <c r="B1" s="327" t="s">
        <v>0</v>
      </c>
      <c r="C1" s="327"/>
      <c r="D1" s="327"/>
      <c r="E1" s="327"/>
      <c r="F1" s="327"/>
      <c r="G1" s="327"/>
    </row>
    <row r="2" spans="2:7" ht="15.75" customHeight="1">
      <c r="B2" s="2"/>
      <c r="C2" s="2"/>
      <c r="D2" s="2"/>
      <c r="E2" s="2"/>
      <c r="F2" s="2"/>
      <c r="G2" s="2"/>
    </row>
    <row r="3" spans="2:6" ht="15.75" customHeight="1">
      <c r="B3" s="5" t="s">
        <v>1</v>
      </c>
      <c r="C3" s="10" t="s">
        <v>44</v>
      </c>
      <c r="D3" s="4"/>
      <c r="E3" s="4"/>
      <c r="F3" s="4"/>
    </row>
    <row r="4" spans="2:6" ht="15.75" customHeight="1">
      <c r="B4" s="5" t="s">
        <v>68</v>
      </c>
      <c r="C4" s="72" t="s">
        <v>175</v>
      </c>
      <c r="D4" s="4"/>
      <c r="E4" s="4"/>
      <c r="F4" s="4"/>
    </row>
    <row r="5" spans="2:6" ht="15">
      <c r="B5" s="4"/>
      <c r="C5" s="4"/>
      <c r="D5" s="4"/>
      <c r="E5" s="4"/>
      <c r="F5" s="4"/>
    </row>
    <row r="6" spans="3:7" ht="15">
      <c r="C6" s="328" t="s">
        <v>2</v>
      </c>
      <c r="D6" s="329"/>
      <c r="E6" s="329"/>
      <c r="F6" s="329"/>
      <c r="G6" s="330"/>
    </row>
    <row r="7" spans="3:7" ht="18.75" customHeight="1"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</row>
    <row r="8" spans="3:7" ht="28">
      <c r="C8" s="3" t="s">
        <v>176</v>
      </c>
      <c r="D8" s="3" t="s">
        <v>152</v>
      </c>
      <c r="E8" s="15" t="s">
        <v>177</v>
      </c>
      <c r="F8" s="3">
        <v>9818160500</v>
      </c>
      <c r="G8" s="3">
        <v>9613535651</v>
      </c>
    </row>
    <row r="9" spans="2:6" ht="15">
      <c r="B9" s="4"/>
      <c r="C9" s="4"/>
      <c r="D9" s="4"/>
      <c r="E9" s="4"/>
      <c r="F9" s="4"/>
    </row>
    <row r="10" spans="2:7" ht="15" customHeight="1">
      <c r="B10" s="328" t="s">
        <v>8</v>
      </c>
      <c r="C10" s="329"/>
      <c r="D10" s="329"/>
      <c r="E10" s="329"/>
      <c r="F10" s="329"/>
      <c r="G10" s="329"/>
    </row>
    <row r="11" spans="2:7" ht="28">
      <c r="B11" s="6" t="s">
        <v>9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</row>
    <row r="12" spans="2:7" ht="15">
      <c r="B12" s="7">
        <v>1</v>
      </c>
      <c r="C12" s="8" t="s">
        <v>178</v>
      </c>
      <c r="D12" s="8" t="s">
        <v>13</v>
      </c>
      <c r="E12" s="16" t="s">
        <v>179</v>
      </c>
      <c r="F12" s="86">
        <v>9818112473</v>
      </c>
      <c r="G12" s="86">
        <v>9811364790</v>
      </c>
    </row>
    <row r="13" spans="2:7" ht="15">
      <c r="B13" s="17">
        <v>2</v>
      </c>
      <c r="C13" s="21" t="s">
        <v>180</v>
      </c>
      <c r="D13" s="21" t="s">
        <v>11</v>
      </c>
      <c r="E13" s="16" t="s">
        <v>181</v>
      </c>
      <c r="F13" s="13">
        <v>9381120552</v>
      </c>
      <c r="G13" s="13">
        <v>9931107523</v>
      </c>
    </row>
    <row r="18" ht="15">
      <c r="C18" s="219" t="s">
        <v>143</v>
      </c>
    </row>
  </sheetData>
  <mergeCells count="3">
    <mergeCell ref="B1:G1"/>
    <mergeCell ref="C6:G6"/>
    <mergeCell ref="B10:G10"/>
  </mergeCells>
  <hyperlinks>
    <hyperlink ref="E8" r:id="rId1" display="mailto:pedro.ruiz@ine.mx"/>
    <hyperlink ref="E12" r:id="rId2" display="mailto:damaris.ochoa@ine.mx"/>
    <hyperlink ref="E13" r:id="rId3" display="mailto:roberto.arellano@ine.mx"/>
  </hyperlinks>
  <printOptions/>
  <pageMargins left="0.7" right="0.7" top="0.75" bottom="0.75" header="0.3" footer="0.3"/>
  <pageSetup orientation="portrait" paperSize="9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H63"/>
  <sheetViews>
    <sheetView workbookViewId="0" topLeftCell="A1">
      <selection activeCell="B22" sqref="B22:G63"/>
    </sheetView>
  </sheetViews>
  <sheetFormatPr defaultColWidth="11.57421875" defaultRowHeight="15"/>
  <cols>
    <col min="1" max="1" width="14.7109375" style="1" customWidth="1"/>
    <col min="2" max="2" width="20.00390625" style="1" customWidth="1"/>
    <col min="3" max="3" width="23.140625" style="1" customWidth="1"/>
    <col min="4" max="4" width="20.140625" style="1" customWidth="1"/>
    <col min="5" max="5" width="28.8515625" style="1" customWidth="1"/>
    <col min="6" max="6" width="21.140625" style="1" customWidth="1"/>
    <col min="7" max="7" width="18.140625" style="1" customWidth="1"/>
    <col min="8" max="16384" width="11.421875" style="1" customWidth="1"/>
  </cols>
  <sheetData>
    <row r="1" spans="2:8" ht="38.25" customHeight="1">
      <c r="B1" s="327" t="s">
        <v>0</v>
      </c>
      <c r="C1" s="327"/>
      <c r="D1" s="327"/>
      <c r="E1" s="327"/>
      <c r="F1" s="327"/>
      <c r="G1" s="327"/>
      <c r="H1" s="227"/>
    </row>
    <row r="2" spans="2:7" ht="15.75" customHeight="1">
      <c r="B2" s="2"/>
      <c r="C2" s="2"/>
      <c r="D2" s="2"/>
      <c r="E2" s="2"/>
      <c r="F2" s="2"/>
      <c r="G2" s="2"/>
    </row>
    <row r="3" spans="2:6" ht="15.75" customHeight="1">
      <c r="B3" s="5" t="s">
        <v>1</v>
      </c>
      <c r="C3" s="10" t="s">
        <v>51</v>
      </c>
      <c r="D3" s="4"/>
      <c r="E3" s="4"/>
      <c r="F3" s="4"/>
    </row>
    <row r="4" spans="2:6" ht="15">
      <c r="B4" s="4"/>
      <c r="C4" s="4"/>
      <c r="D4" s="4"/>
      <c r="E4" s="4"/>
      <c r="F4" s="4"/>
    </row>
    <row r="5" spans="3:7" ht="15">
      <c r="C5" s="328" t="s">
        <v>2</v>
      </c>
      <c r="D5" s="329"/>
      <c r="E5" s="329"/>
      <c r="F5" s="329"/>
      <c r="G5" s="330"/>
    </row>
    <row r="6" spans="3:7" ht="18.75" customHeight="1"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3:7" ht="16">
      <c r="C7" s="3" t="s">
        <v>563</v>
      </c>
      <c r="D7" s="3" t="s">
        <v>71</v>
      </c>
      <c r="E7" s="228" t="s">
        <v>564</v>
      </c>
      <c r="F7" s="229" t="s">
        <v>565</v>
      </c>
      <c r="G7" s="3">
        <v>6861139319</v>
      </c>
    </row>
    <row r="8" spans="3:7" ht="28">
      <c r="C8" s="3" t="s">
        <v>566</v>
      </c>
      <c r="D8" s="3" t="s">
        <v>11</v>
      </c>
      <c r="E8" s="228" t="s">
        <v>567</v>
      </c>
      <c r="F8" s="229" t="s">
        <v>568</v>
      </c>
      <c r="G8" s="3">
        <v>5541887167</v>
      </c>
    </row>
    <row r="9" spans="3:7" ht="36.75" customHeight="1">
      <c r="C9" s="3" t="s">
        <v>569</v>
      </c>
      <c r="D9" s="3" t="s">
        <v>570</v>
      </c>
      <c r="E9" s="228" t="s">
        <v>571</v>
      </c>
      <c r="F9" s="229" t="s">
        <v>572</v>
      </c>
      <c r="G9" s="3">
        <v>5543915343</v>
      </c>
    </row>
    <row r="10" spans="3:7" ht="15">
      <c r="C10" s="2"/>
      <c r="D10" s="2"/>
      <c r="E10" s="2"/>
      <c r="F10" s="2"/>
      <c r="G10" s="2"/>
    </row>
    <row r="11" spans="2:7" ht="15">
      <c r="B11" s="4"/>
      <c r="C11" s="2"/>
      <c r="D11" s="2"/>
      <c r="E11" s="2"/>
      <c r="F11" s="2"/>
      <c r="G11" s="2"/>
    </row>
    <row r="12" spans="2:7" ht="15" customHeight="1">
      <c r="B12" s="328" t="s">
        <v>8</v>
      </c>
      <c r="C12" s="329"/>
      <c r="D12" s="329"/>
      <c r="E12" s="329"/>
      <c r="F12" s="329"/>
      <c r="G12" s="329"/>
    </row>
    <row r="13" spans="2:7" ht="28">
      <c r="B13" s="6" t="s">
        <v>9</v>
      </c>
      <c r="C13" s="5" t="s">
        <v>3</v>
      </c>
      <c r="D13" s="5" t="s">
        <v>4</v>
      </c>
      <c r="E13" s="5" t="s">
        <v>5</v>
      </c>
      <c r="F13" s="5" t="s">
        <v>6</v>
      </c>
      <c r="G13" s="5" t="s">
        <v>7</v>
      </c>
    </row>
    <row r="14" spans="2:7" ht="28">
      <c r="B14" s="3">
        <v>1</v>
      </c>
      <c r="C14" s="3" t="s">
        <v>573</v>
      </c>
      <c r="D14" s="3" t="s">
        <v>13</v>
      </c>
      <c r="E14" s="228" t="s">
        <v>574</v>
      </c>
      <c r="F14" s="3">
        <v>5526510868</v>
      </c>
      <c r="G14" s="3">
        <v>5591627154</v>
      </c>
    </row>
    <row r="15" spans="2:7" ht="16">
      <c r="B15" s="3">
        <v>1</v>
      </c>
      <c r="C15" s="3" t="s">
        <v>575</v>
      </c>
      <c r="D15" s="3" t="s">
        <v>11</v>
      </c>
      <c r="E15" s="228" t="s">
        <v>576</v>
      </c>
      <c r="F15" s="3">
        <v>5526510918</v>
      </c>
      <c r="G15" s="3">
        <v>5529032057</v>
      </c>
    </row>
    <row r="16" spans="2:7" ht="16">
      <c r="B16" s="3">
        <v>2</v>
      </c>
      <c r="C16" s="3" t="s">
        <v>577</v>
      </c>
      <c r="D16" s="3" t="s">
        <v>74</v>
      </c>
      <c r="E16" s="228" t="s">
        <v>578</v>
      </c>
      <c r="F16" s="3">
        <v>5555860754</v>
      </c>
      <c r="G16" s="3">
        <v>5518775990</v>
      </c>
    </row>
    <row r="17" spans="2:7" ht="42">
      <c r="B17" s="3">
        <v>2</v>
      </c>
      <c r="C17" s="3" t="s">
        <v>579</v>
      </c>
      <c r="D17" s="3" t="s">
        <v>18</v>
      </c>
      <c r="E17" s="228" t="s">
        <v>580</v>
      </c>
      <c r="F17" s="3">
        <v>5555861544</v>
      </c>
      <c r="G17" s="3">
        <v>7751115446</v>
      </c>
    </row>
    <row r="18" spans="2:7" ht="16">
      <c r="B18" s="3">
        <v>3</v>
      </c>
      <c r="C18" s="3" t="s">
        <v>581</v>
      </c>
      <c r="D18" s="3" t="s">
        <v>11</v>
      </c>
      <c r="E18" s="228" t="s">
        <v>582</v>
      </c>
      <c r="F18" s="3">
        <v>5555615274</v>
      </c>
      <c r="G18" s="3">
        <v>5518406097</v>
      </c>
    </row>
    <row r="19" spans="2:7" ht="16">
      <c r="B19" s="3">
        <v>3</v>
      </c>
      <c r="C19" s="3" t="s">
        <v>583</v>
      </c>
      <c r="D19" s="3" t="s">
        <v>71</v>
      </c>
      <c r="E19" s="228" t="s">
        <v>584</v>
      </c>
      <c r="F19" s="3">
        <v>5555615274</v>
      </c>
      <c r="G19" s="3">
        <v>5521151254</v>
      </c>
    </row>
    <row r="20" spans="2:7" ht="28">
      <c r="B20" s="3">
        <v>4</v>
      </c>
      <c r="C20" s="3" t="s">
        <v>585</v>
      </c>
      <c r="D20" s="3" t="s">
        <v>11</v>
      </c>
      <c r="E20" s="228" t="s">
        <v>586</v>
      </c>
      <c r="F20" s="229" t="s">
        <v>587</v>
      </c>
      <c r="G20" s="3">
        <v>5513378191</v>
      </c>
    </row>
    <row r="21" spans="2:7" ht="42">
      <c r="B21" s="3">
        <v>4</v>
      </c>
      <c r="C21" s="3" t="s">
        <v>588</v>
      </c>
      <c r="D21" s="3" t="s">
        <v>18</v>
      </c>
      <c r="E21" s="228" t="s">
        <v>589</v>
      </c>
      <c r="F21" s="229" t="s">
        <v>590</v>
      </c>
      <c r="G21" s="3">
        <v>5510697279</v>
      </c>
    </row>
    <row r="22" spans="2:7" ht="28">
      <c r="B22" s="3">
        <v>5</v>
      </c>
      <c r="C22" s="3" t="s">
        <v>591</v>
      </c>
      <c r="D22" s="3" t="s">
        <v>592</v>
      </c>
      <c r="E22" s="228" t="s">
        <v>593</v>
      </c>
      <c r="F22" s="3" t="s">
        <v>594</v>
      </c>
      <c r="G22" s="3">
        <v>5583359226</v>
      </c>
    </row>
    <row r="23" spans="2:7" ht="28">
      <c r="B23" s="3">
        <v>5</v>
      </c>
      <c r="C23" s="3" t="s">
        <v>595</v>
      </c>
      <c r="D23" s="3" t="s">
        <v>265</v>
      </c>
      <c r="E23" s="228" t="s">
        <v>596</v>
      </c>
      <c r="F23" s="3" t="s">
        <v>597</v>
      </c>
      <c r="G23" s="3">
        <v>5512916743</v>
      </c>
    </row>
    <row r="24" spans="2:7" ht="28">
      <c r="B24" s="3">
        <v>6</v>
      </c>
      <c r="C24" s="3" t="s">
        <v>598</v>
      </c>
      <c r="D24" s="3" t="s">
        <v>276</v>
      </c>
      <c r="E24" s="228" t="s">
        <v>599</v>
      </c>
      <c r="F24" s="3">
        <v>5556689309</v>
      </c>
      <c r="G24" s="3">
        <v>5585673570</v>
      </c>
    </row>
    <row r="25" spans="2:7" ht="15">
      <c r="B25" s="3">
        <v>6</v>
      </c>
      <c r="C25" s="3" t="s">
        <v>600</v>
      </c>
      <c r="D25" s="3" t="s">
        <v>245</v>
      </c>
      <c r="E25" s="298" t="s">
        <v>601</v>
      </c>
      <c r="F25" s="3">
        <v>5556689309</v>
      </c>
      <c r="G25" s="3" t="s">
        <v>602</v>
      </c>
    </row>
    <row r="26" spans="2:7" ht="28">
      <c r="B26" s="3">
        <v>7</v>
      </c>
      <c r="C26" s="3" t="s">
        <v>603</v>
      </c>
      <c r="D26" s="3" t="s">
        <v>21</v>
      </c>
      <c r="E26" s="228" t="s">
        <v>604</v>
      </c>
      <c r="F26" s="3">
        <v>5511144031</v>
      </c>
      <c r="G26" s="3">
        <v>5613721323</v>
      </c>
    </row>
    <row r="27" spans="2:7" ht="16">
      <c r="B27" s="3">
        <v>7</v>
      </c>
      <c r="C27" s="3" t="s">
        <v>605</v>
      </c>
      <c r="D27" s="3" t="s">
        <v>11</v>
      </c>
      <c r="E27" s="228" t="s">
        <v>606</v>
      </c>
      <c r="F27" s="3">
        <v>5557716300</v>
      </c>
      <c r="G27" s="3">
        <v>5534798313</v>
      </c>
    </row>
    <row r="28" spans="2:7" ht="28">
      <c r="B28" s="3">
        <v>8</v>
      </c>
      <c r="C28" s="3" t="s">
        <v>607</v>
      </c>
      <c r="D28" s="3" t="s">
        <v>161</v>
      </c>
      <c r="E28" s="228" t="s">
        <v>608</v>
      </c>
      <c r="F28" s="3" t="s">
        <v>609</v>
      </c>
      <c r="G28" s="3" t="s">
        <v>610</v>
      </c>
    </row>
    <row r="29" spans="2:7" ht="56">
      <c r="B29" s="3">
        <v>8</v>
      </c>
      <c r="C29" s="3" t="s">
        <v>611</v>
      </c>
      <c r="D29" s="3" t="s">
        <v>612</v>
      </c>
      <c r="E29" s="228" t="s">
        <v>613</v>
      </c>
      <c r="F29" s="3" t="s">
        <v>609</v>
      </c>
      <c r="G29" s="3" t="s">
        <v>614</v>
      </c>
    </row>
    <row r="30" spans="2:7" ht="28">
      <c r="B30" s="3">
        <v>9</v>
      </c>
      <c r="C30" s="12" t="s">
        <v>615</v>
      </c>
      <c r="D30" s="12" t="s">
        <v>276</v>
      </c>
      <c r="E30" s="299" t="s">
        <v>616</v>
      </c>
      <c r="F30" s="12">
        <v>5558665798</v>
      </c>
      <c r="G30" s="12">
        <v>7736801635</v>
      </c>
    </row>
    <row r="31" spans="2:7" ht="28">
      <c r="B31" s="3">
        <v>9</v>
      </c>
      <c r="C31" s="12" t="s">
        <v>617</v>
      </c>
      <c r="D31" s="12" t="s">
        <v>618</v>
      </c>
      <c r="E31" s="228" t="s">
        <v>619</v>
      </c>
      <c r="F31" s="12">
        <v>5558665798</v>
      </c>
      <c r="G31" s="12">
        <v>2227693146</v>
      </c>
    </row>
    <row r="32" spans="2:7" ht="16">
      <c r="B32" s="3">
        <v>10</v>
      </c>
      <c r="C32" s="3" t="s">
        <v>620</v>
      </c>
      <c r="D32" s="3" t="s">
        <v>71</v>
      </c>
      <c r="E32" s="228" t="s">
        <v>621</v>
      </c>
      <c r="F32" s="3">
        <v>5555159330</v>
      </c>
      <c r="G32" s="3">
        <v>5520822749</v>
      </c>
    </row>
    <row r="33" spans="2:7" ht="16">
      <c r="B33" s="3">
        <v>10</v>
      </c>
      <c r="C33" s="3" t="s">
        <v>622</v>
      </c>
      <c r="D33" s="3" t="s">
        <v>11</v>
      </c>
      <c r="E33" s="228" t="s">
        <v>623</v>
      </c>
      <c r="F33" s="3">
        <v>5555159330</v>
      </c>
      <c r="G33" s="3">
        <v>9992007699</v>
      </c>
    </row>
    <row r="34" spans="2:7" ht="28">
      <c r="B34" s="3">
        <v>11</v>
      </c>
      <c r="C34" s="3" t="s">
        <v>624</v>
      </c>
      <c r="D34" s="3" t="s">
        <v>11</v>
      </c>
      <c r="E34" s="228" t="s">
        <v>625</v>
      </c>
      <c r="F34" s="3" t="s">
        <v>626</v>
      </c>
      <c r="G34" s="3">
        <v>2288547114</v>
      </c>
    </row>
    <row r="35" spans="2:7" ht="28">
      <c r="B35" s="3">
        <v>11</v>
      </c>
      <c r="C35" s="3" t="s">
        <v>627</v>
      </c>
      <c r="D35" s="3" t="s">
        <v>161</v>
      </c>
      <c r="E35" s="228" t="s">
        <v>628</v>
      </c>
      <c r="F35" s="3" t="s">
        <v>629</v>
      </c>
      <c r="G35" s="3">
        <v>5527488915</v>
      </c>
    </row>
    <row r="36" spans="2:7" ht="28">
      <c r="B36" s="3">
        <v>12</v>
      </c>
      <c r="C36" s="3" t="s">
        <v>630</v>
      </c>
      <c r="D36" s="12" t="s">
        <v>11</v>
      </c>
      <c r="E36" s="299" t="s">
        <v>631</v>
      </c>
      <c r="F36" s="12">
        <v>5555646583</v>
      </c>
      <c r="G36" s="12">
        <v>5523412338</v>
      </c>
    </row>
    <row r="37" spans="2:7" ht="42">
      <c r="B37" s="3">
        <v>12</v>
      </c>
      <c r="C37" s="12" t="s">
        <v>632</v>
      </c>
      <c r="D37" s="12" t="s">
        <v>77</v>
      </c>
      <c r="E37" s="299" t="s">
        <v>633</v>
      </c>
      <c r="F37" s="12">
        <v>5555648180</v>
      </c>
      <c r="G37" s="12">
        <v>5536692697</v>
      </c>
    </row>
    <row r="38" spans="2:7" ht="28">
      <c r="B38" s="3">
        <v>13</v>
      </c>
      <c r="C38" s="3" t="s">
        <v>634</v>
      </c>
      <c r="D38" s="3" t="s">
        <v>21</v>
      </c>
      <c r="E38" s="228" t="s">
        <v>635</v>
      </c>
      <c r="F38" s="3">
        <v>5556509434</v>
      </c>
      <c r="G38" s="3">
        <v>5541335511</v>
      </c>
    </row>
    <row r="39" spans="2:7" ht="28">
      <c r="B39" s="3">
        <v>13</v>
      </c>
      <c r="C39" s="3" t="s">
        <v>636</v>
      </c>
      <c r="D39" s="3" t="s">
        <v>11</v>
      </c>
      <c r="E39" s="228" t="s">
        <v>637</v>
      </c>
      <c r="F39" s="3">
        <v>5556576883</v>
      </c>
      <c r="G39" s="3">
        <v>5519485223</v>
      </c>
    </row>
    <row r="40" spans="2:7" ht="28">
      <c r="B40" s="3">
        <v>14</v>
      </c>
      <c r="C40" s="3" t="s">
        <v>638</v>
      </c>
      <c r="D40" s="3" t="s">
        <v>11</v>
      </c>
      <c r="E40" s="228" t="s">
        <v>639</v>
      </c>
      <c r="F40" s="3">
        <v>5554467738</v>
      </c>
      <c r="G40" s="3">
        <v>5530462864</v>
      </c>
    </row>
    <row r="41" spans="2:7" ht="28">
      <c r="B41" s="3">
        <v>14</v>
      </c>
      <c r="C41" s="3" t="s">
        <v>640</v>
      </c>
      <c r="D41" s="3" t="s">
        <v>161</v>
      </c>
      <c r="E41" s="228" t="s">
        <v>641</v>
      </c>
      <c r="F41" s="3">
        <v>5554469191</v>
      </c>
      <c r="G41" s="3">
        <v>5583806032</v>
      </c>
    </row>
    <row r="42" spans="2:7" ht="16">
      <c r="B42" s="3">
        <v>15</v>
      </c>
      <c r="C42" s="3" t="s">
        <v>642</v>
      </c>
      <c r="D42" s="3" t="s">
        <v>21</v>
      </c>
      <c r="E42" s="228" t="s">
        <v>643</v>
      </c>
      <c r="F42" s="229" t="s">
        <v>644</v>
      </c>
      <c r="G42" s="3">
        <v>5554010057</v>
      </c>
    </row>
    <row r="43" spans="2:8" ht="16">
      <c r="B43" s="3">
        <v>15</v>
      </c>
      <c r="C43" s="3" t="s">
        <v>645</v>
      </c>
      <c r="D43" s="3" t="s">
        <v>11</v>
      </c>
      <c r="E43" s="228" t="s">
        <v>646</v>
      </c>
      <c r="F43" s="229" t="s">
        <v>647</v>
      </c>
      <c r="G43" s="3">
        <v>5545735464</v>
      </c>
      <c r="H43" s="230"/>
    </row>
    <row r="44" spans="2:7" ht="28">
      <c r="B44" s="3">
        <v>15</v>
      </c>
      <c r="C44" s="3" t="s">
        <v>648</v>
      </c>
      <c r="D44" s="3" t="s">
        <v>13</v>
      </c>
      <c r="E44" s="228" t="s">
        <v>649</v>
      </c>
      <c r="F44" s="229" t="s">
        <v>650</v>
      </c>
      <c r="G44" s="3">
        <v>5554342511</v>
      </c>
    </row>
    <row r="45" spans="2:7" ht="16">
      <c r="B45" s="3">
        <v>16</v>
      </c>
      <c r="C45" s="3" t="s">
        <v>651</v>
      </c>
      <c r="D45" s="3" t="s">
        <v>74</v>
      </c>
      <c r="E45" s="228" t="s">
        <v>652</v>
      </c>
      <c r="F45" s="3">
        <v>5556802245</v>
      </c>
      <c r="G45" s="3">
        <v>5533343611</v>
      </c>
    </row>
    <row r="46" spans="2:7" ht="42">
      <c r="B46" s="3">
        <v>16</v>
      </c>
      <c r="C46" s="3" t="s">
        <v>653</v>
      </c>
      <c r="D46" s="3" t="s">
        <v>18</v>
      </c>
      <c r="E46" s="228" t="s">
        <v>654</v>
      </c>
      <c r="F46" s="3">
        <v>5556644465</v>
      </c>
      <c r="G46" s="3">
        <v>5514945256</v>
      </c>
    </row>
    <row r="47" spans="2:7" ht="16">
      <c r="B47" s="3">
        <v>17</v>
      </c>
      <c r="C47" s="3" t="s">
        <v>655</v>
      </c>
      <c r="D47" s="3" t="s">
        <v>74</v>
      </c>
      <c r="E47" s="228" t="s">
        <v>656</v>
      </c>
      <c r="F47" s="3">
        <v>5552573627</v>
      </c>
      <c r="G47" s="3">
        <v>7223152269</v>
      </c>
    </row>
    <row r="48" spans="2:7" ht="42">
      <c r="B48" s="3">
        <v>17</v>
      </c>
      <c r="C48" s="3" t="s">
        <v>657</v>
      </c>
      <c r="D48" s="3" t="s">
        <v>77</v>
      </c>
      <c r="E48" s="228" t="s">
        <v>658</v>
      </c>
      <c r="F48" s="3">
        <v>5552574268</v>
      </c>
      <c r="G48" s="3">
        <v>5520913868</v>
      </c>
    </row>
    <row r="49" spans="2:7" ht="16">
      <c r="B49" s="3">
        <v>18</v>
      </c>
      <c r="C49" s="3" t="s">
        <v>659</v>
      </c>
      <c r="D49" s="3" t="s">
        <v>74</v>
      </c>
      <c r="E49" s="228" t="s">
        <v>660</v>
      </c>
      <c r="F49" s="3" t="s">
        <v>661</v>
      </c>
      <c r="G49" s="3">
        <v>5518295704</v>
      </c>
    </row>
    <row r="50" spans="2:7" ht="42">
      <c r="B50" s="3">
        <v>18</v>
      </c>
      <c r="C50" s="3" t="s">
        <v>662</v>
      </c>
      <c r="D50" s="3" t="s">
        <v>18</v>
      </c>
      <c r="E50" s="228" t="s">
        <v>663</v>
      </c>
      <c r="F50" s="3" t="s">
        <v>664</v>
      </c>
      <c r="G50" s="3">
        <v>5543043900</v>
      </c>
    </row>
    <row r="51" spans="2:7" ht="16">
      <c r="B51" s="3">
        <v>19</v>
      </c>
      <c r="C51" s="3" t="s">
        <v>665</v>
      </c>
      <c r="D51" s="3" t="s">
        <v>21</v>
      </c>
      <c r="E51" s="228" t="s">
        <v>666</v>
      </c>
      <c r="F51" s="3">
        <v>5515462975</v>
      </c>
      <c r="G51" s="3">
        <v>5537437973</v>
      </c>
    </row>
    <row r="52" spans="2:7" ht="28">
      <c r="B52" s="3">
        <v>19</v>
      </c>
      <c r="C52" s="3" t="s">
        <v>667</v>
      </c>
      <c r="D52" s="3" t="s">
        <v>161</v>
      </c>
      <c r="E52" s="228" t="s">
        <v>668</v>
      </c>
      <c r="F52" s="3">
        <v>5515464452</v>
      </c>
      <c r="G52" s="3">
        <v>5591921563</v>
      </c>
    </row>
    <row r="53" spans="2:7" ht="28">
      <c r="B53" s="3">
        <v>20</v>
      </c>
      <c r="C53" s="3" t="s">
        <v>669</v>
      </c>
      <c r="D53" s="3" t="s">
        <v>11</v>
      </c>
      <c r="E53" s="228" t="s">
        <v>670</v>
      </c>
      <c r="F53" s="3" t="s">
        <v>671</v>
      </c>
      <c r="G53" s="3">
        <v>5530496571</v>
      </c>
    </row>
    <row r="54" spans="2:7" ht="28">
      <c r="B54" s="3">
        <v>20</v>
      </c>
      <c r="C54" s="3" t="s">
        <v>672</v>
      </c>
      <c r="D54" s="3" t="s">
        <v>13</v>
      </c>
      <c r="E54" s="228" t="s">
        <v>673</v>
      </c>
      <c r="F54" s="3" t="s">
        <v>674</v>
      </c>
      <c r="G54" s="3">
        <v>5534159041</v>
      </c>
    </row>
    <row r="55" spans="2:7" ht="28">
      <c r="B55" s="300">
        <v>21</v>
      </c>
      <c r="C55" s="300" t="s">
        <v>675</v>
      </c>
      <c r="D55" s="300" t="s">
        <v>74</v>
      </c>
      <c r="E55" s="231" t="s">
        <v>676</v>
      </c>
      <c r="F55" s="300">
        <v>5515090985</v>
      </c>
      <c r="G55" s="300">
        <v>5525377564</v>
      </c>
    </row>
    <row r="56" spans="2:7" ht="28">
      <c r="B56" s="301">
        <v>21</v>
      </c>
      <c r="C56" s="301" t="s">
        <v>677</v>
      </c>
      <c r="D56" s="301" t="s">
        <v>21</v>
      </c>
      <c r="E56" s="232" t="s">
        <v>678</v>
      </c>
      <c r="F56" s="301">
        <v>5515090984</v>
      </c>
      <c r="G56" s="301">
        <v>5544470688</v>
      </c>
    </row>
    <row r="57" spans="2:7" ht="42">
      <c r="B57" s="302">
        <v>22</v>
      </c>
      <c r="C57" s="301" t="s">
        <v>679</v>
      </c>
      <c r="D57" s="301" t="s">
        <v>18</v>
      </c>
      <c r="E57" s="232" t="s">
        <v>680</v>
      </c>
      <c r="F57" s="303" t="s">
        <v>681</v>
      </c>
      <c r="G57" s="301">
        <v>2462999551</v>
      </c>
    </row>
    <row r="58" spans="2:7" ht="28">
      <c r="B58" s="301">
        <v>22</v>
      </c>
      <c r="C58" s="304" t="s">
        <v>682</v>
      </c>
      <c r="D58" s="301" t="s">
        <v>276</v>
      </c>
      <c r="E58" s="232" t="s">
        <v>683</v>
      </c>
      <c r="F58" s="303" t="s">
        <v>684</v>
      </c>
      <c r="G58" s="301">
        <v>5514957609</v>
      </c>
    </row>
    <row r="59" spans="2:7" ht="42">
      <c r="B59" s="305">
        <v>23</v>
      </c>
      <c r="C59" s="305" t="s">
        <v>685</v>
      </c>
      <c r="D59" s="305" t="s">
        <v>18</v>
      </c>
      <c r="E59" s="233" t="s">
        <v>686</v>
      </c>
      <c r="F59" s="305">
        <v>5555281239</v>
      </c>
      <c r="G59" s="305">
        <v>5528432047</v>
      </c>
    </row>
    <row r="60" spans="2:7" ht="28">
      <c r="B60" s="3">
        <v>23</v>
      </c>
      <c r="C60" s="3" t="s">
        <v>687</v>
      </c>
      <c r="D60" s="3" t="s">
        <v>688</v>
      </c>
      <c r="E60" s="228" t="s">
        <v>689</v>
      </c>
      <c r="F60" s="3">
        <v>5554242734</v>
      </c>
      <c r="G60" s="3">
        <v>5629669579</v>
      </c>
    </row>
    <row r="61" spans="2:7" ht="16">
      <c r="B61" s="3">
        <v>24</v>
      </c>
      <c r="C61" s="3" t="s">
        <v>690</v>
      </c>
      <c r="D61" s="3" t="s">
        <v>71</v>
      </c>
      <c r="E61" s="228" t="s">
        <v>691</v>
      </c>
      <c r="F61" s="3">
        <v>5556797215</v>
      </c>
      <c r="G61" s="3">
        <v>5517019560</v>
      </c>
    </row>
    <row r="62" spans="2:7" ht="16">
      <c r="B62" s="3">
        <v>24</v>
      </c>
      <c r="C62" s="3" t="s">
        <v>692</v>
      </c>
      <c r="D62" s="3" t="s">
        <v>11</v>
      </c>
      <c r="E62" s="228" t="s">
        <v>693</v>
      </c>
      <c r="F62" s="3">
        <v>5556781251</v>
      </c>
      <c r="G62" s="3">
        <v>5523043919</v>
      </c>
    </row>
    <row r="63" spans="2:7" ht="28">
      <c r="B63" s="3">
        <v>24</v>
      </c>
      <c r="C63" s="3" t="s">
        <v>694</v>
      </c>
      <c r="D63" s="3" t="s">
        <v>13</v>
      </c>
      <c r="E63" s="228" t="s">
        <v>695</v>
      </c>
      <c r="F63" s="3">
        <v>5556797404</v>
      </c>
      <c r="G63" s="3">
        <v>5555054426</v>
      </c>
    </row>
  </sheetData>
  <mergeCells count="3">
    <mergeCell ref="B1:G1"/>
    <mergeCell ref="C5:G5"/>
    <mergeCell ref="B12:G12"/>
  </mergeCells>
  <hyperlinks>
    <hyperlink ref="E8" r:id="rId1" display="mailto:javier.morales@ine.mx"/>
    <hyperlink ref="E9" r:id="rId2" display="yesenia.nava@ine.mx"/>
    <hyperlink ref="E15" r:id="rId3" display="mailto:miguel.sosap@ine.mx"/>
    <hyperlink ref="E16" r:id="rId4" display="mailto:evelia.cancino@ine.mx"/>
    <hyperlink ref="E17" r:id="rId5" display="mailto:cecilia.banos@ine.mx"/>
    <hyperlink ref="E18" r:id="rId6" display="mailto:miguel.palma@ine.mx"/>
    <hyperlink ref="E20" r:id="rId7" display="mailto:omar.moron@ine.mx"/>
    <hyperlink ref="E21" r:id="rId8" display="mailto:irene.hernandez@ine.mx"/>
    <hyperlink ref="E26" r:id="rId9" display="mailto:agustin.martineza@ine.mx"/>
    <hyperlink ref="E27" r:id="rId10" display="mailto:hugo.garcia@ine.mx"/>
    <hyperlink ref="E32" r:id="rId11" display="mailto:dolores.ruiz@ine.mx"/>
    <hyperlink ref="E33" r:id="rId12" display="mailto:eduardo.silvav@ine.mx"/>
    <hyperlink ref="E38" r:id="rId13" display="mailto:francisco.marquez@ine.mx"/>
    <hyperlink ref="E39" r:id="rId14" display="mailto:carlos.hernandeza@ine.mx"/>
    <hyperlink ref="E47" r:id="rId15" display="mailto:monica.vazquez@ine.mx"/>
    <hyperlink ref="E48" r:id="rId16" display="mailto:alessandro.calderon@ine.mx"/>
    <hyperlink ref="E53" r:id="rId17" display="mailto:francisco.hernandez@ine.mx"/>
    <hyperlink ref="E54" r:id="rId18" display="mailto:rodolfo.arenas@ine.mx"/>
    <hyperlink ref="E57" r:id="rId19" display="mailto:lucia.lopezju@ine.mx"/>
    <hyperlink ref="E7" r:id="rId20" display="mailto:luisa.flores@ine.mx"/>
    <hyperlink ref="E42" r:id="rId21" display="mailto:andres.perez@ine.mx"/>
    <hyperlink ref="E22" r:id="rId22" display="mailto:rocio.rodriguez@ine.mx"/>
    <hyperlink ref="E24" r:id="rId23" display="mailto:rafael.sandoval@ine.mx"/>
    <hyperlink ref="E25" r:id="rId24" display="mailto:juliana.murguia@ine.mx"/>
    <hyperlink ref="E30" r:id="rId25" display="mailto:josemario.gonzazlez@ine.mx"/>
    <hyperlink ref="E31" r:id="rId26" display="mailto:marcos.nandez@ine.mx"/>
    <hyperlink ref="E40" r:id="rId27" display="mailto:heber.ordonez@ine.mx"/>
    <hyperlink ref="E41" r:id="rId28" display="mailto:oscar.marban@ine.mx"/>
    <hyperlink ref="E50" r:id="rId29" display="mailto:dulce.dominguez@ine.mx"/>
    <hyperlink ref="E51" r:id="rId30" display="antonio.rico@ine.mx"/>
    <hyperlink ref="E52" r:id="rId31" display="mailto:laura.garciaga@ine.mx"/>
    <hyperlink ref="E56" r:id="rId32" display="juana.velazquezs@ine.mx "/>
    <hyperlink ref="E60" r:id="rId33" display="carla.valle@ine.mx"/>
    <hyperlink ref="E62" r:id="rId34" display="mailto:misael.acevedo@ine.mx"/>
    <hyperlink ref="E63" r:id="rId35" display="mailto:victor.flores@ine.mx"/>
    <hyperlink ref="E61" r:id="rId36" display="mailto:nancy.tinoco@ine.mx"/>
    <hyperlink ref="E28" r:id="rId37" display="mailto:norma.alvarez@ine.mx"/>
    <hyperlink ref="E29" r:id="rId38" display="mailto:alan.badilloc@ine.mx"/>
  </hyperlinks>
  <printOptions/>
  <pageMargins left="0.7" right="0.7" top="0.75" bottom="0.75" header="0.3" footer="0.3"/>
  <pageSetup orientation="portrait" paperSize="9"/>
  <drawing r:id="rId3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806000"/>
  </sheetPr>
  <dimension ref="B1:I28"/>
  <sheetViews>
    <sheetView workbookViewId="0" topLeftCell="A1">
      <selection activeCell="B18" sqref="B18"/>
    </sheetView>
  </sheetViews>
  <sheetFormatPr defaultColWidth="11.57421875" defaultRowHeight="15"/>
  <cols>
    <col min="1" max="1" width="14.7109375" style="1" customWidth="1"/>
    <col min="2" max="2" width="20.00390625" style="1" customWidth="1"/>
    <col min="3" max="3" width="16.7109375" style="1" customWidth="1"/>
    <col min="4" max="4" width="20.140625" style="1" customWidth="1"/>
    <col min="5" max="5" width="22.7109375" style="1" customWidth="1"/>
    <col min="6" max="6" width="21.140625" style="1" customWidth="1"/>
    <col min="7" max="7" width="56.8515625" style="1" customWidth="1"/>
    <col min="8" max="8" width="16.421875" style="1" customWidth="1"/>
    <col min="9" max="9" width="18.7109375" style="1" customWidth="1"/>
    <col min="10" max="16384" width="11.421875" style="1" customWidth="1"/>
  </cols>
  <sheetData>
    <row r="1" spans="2:7" ht="38.25" customHeight="1">
      <c r="B1" s="327" t="s">
        <v>0</v>
      </c>
      <c r="C1" s="327"/>
      <c r="D1" s="327"/>
      <c r="E1" s="327"/>
      <c r="F1" s="327"/>
      <c r="G1" s="327"/>
    </row>
    <row r="2" spans="2:7" ht="15.75" customHeight="1">
      <c r="B2" s="2"/>
      <c r="C2" s="2"/>
      <c r="D2" s="2"/>
      <c r="E2" s="2"/>
      <c r="F2" s="2"/>
      <c r="G2" s="2"/>
    </row>
    <row r="3" spans="2:6" ht="15.75" customHeight="1">
      <c r="B3" s="5" t="s">
        <v>1</v>
      </c>
      <c r="C3" s="10" t="s">
        <v>39</v>
      </c>
      <c r="D3" s="4"/>
      <c r="E3" s="4"/>
      <c r="F3" s="4"/>
    </row>
    <row r="4" spans="2:6" ht="15">
      <c r="B4" s="4"/>
      <c r="C4" s="4"/>
      <c r="D4" s="4"/>
      <c r="E4" s="4"/>
      <c r="F4" s="4"/>
    </row>
    <row r="5" spans="2:9" ht="12.75" customHeight="1">
      <c r="B5" s="26"/>
      <c r="C5" s="26"/>
      <c r="D5" s="333" t="s">
        <v>2</v>
      </c>
      <c r="E5" s="334"/>
      <c r="F5" s="334"/>
      <c r="G5" s="334"/>
      <c r="H5" s="334"/>
      <c r="I5" s="26"/>
    </row>
    <row r="6" spans="2:9" ht="14">
      <c r="B6" s="26"/>
      <c r="C6" s="26"/>
      <c r="D6" s="65" t="s">
        <v>3</v>
      </c>
      <c r="E6" s="65" t="s">
        <v>4</v>
      </c>
      <c r="F6" s="65" t="s">
        <v>5</v>
      </c>
      <c r="G6" s="65" t="s">
        <v>6</v>
      </c>
      <c r="H6" s="65" t="s">
        <v>914</v>
      </c>
      <c r="I6" s="26"/>
    </row>
    <row r="7" spans="2:9" ht="29">
      <c r="B7" s="26"/>
      <c r="C7" s="26"/>
      <c r="D7" s="66" t="s">
        <v>1171</v>
      </c>
      <c r="E7" s="66" t="s">
        <v>11</v>
      </c>
      <c r="F7" s="67" t="s">
        <v>1172</v>
      </c>
      <c r="G7" s="66" t="s">
        <v>1173</v>
      </c>
      <c r="H7" s="66">
        <v>9935618873</v>
      </c>
      <c r="I7" s="26"/>
    </row>
    <row r="8" spans="2:9" ht="15">
      <c r="B8" s="26"/>
      <c r="C8" s="26"/>
      <c r="D8" s="76"/>
      <c r="E8" s="76"/>
      <c r="F8" s="76"/>
      <c r="G8" s="76"/>
      <c r="H8" s="76"/>
      <c r="I8" s="26"/>
    </row>
    <row r="9" spans="2:9" ht="15">
      <c r="B9" s="26"/>
      <c r="C9" s="26"/>
      <c r="D9" s="26"/>
      <c r="E9" s="26"/>
      <c r="F9" s="26"/>
      <c r="G9" s="26"/>
      <c r="H9" s="26"/>
      <c r="I9" s="26"/>
    </row>
    <row r="10" spans="2:9" ht="12.75" customHeight="1">
      <c r="B10" s="26"/>
      <c r="C10" s="333" t="s">
        <v>8</v>
      </c>
      <c r="D10" s="334"/>
      <c r="E10" s="334"/>
      <c r="F10" s="334"/>
      <c r="G10" s="334"/>
      <c r="H10" s="334"/>
      <c r="I10" s="26"/>
    </row>
    <row r="11" spans="2:9" ht="28">
      <c r="B11" s="26"/>
      <c r="C11" s="65" t="s">
        <v>9</v>
      </c>
      <c r="D11" s="65" t="s">
        <v>3</v>
      </c>
      <c r="E11" s="65" t="s">
        <v>4</v>
      </c>
      <c r="F11" s="65" t="s">
        <v>5</v>
      </c>
      <c r="G11" s="65" t="s">
        <v>6</v>
      </c>
      <c r="H11" s="65" t="s">
        <v>914</v>
      </c>
      <c r="I11" s="26"/>
    </row>
    <row r="12" spans="2:9" ht="15">
      <c r="B12" s="26"/>
      <c r="C12" s="22">
        <v>1</v>
      </c>
      <c r="D12" s="306" t="s">
        <v>1215</v>
      </c>
      <c r="E12" s="22" t="s">
        <v>1216</v>
      </c>
      <c r="F12" s="279" t="s">
        <v>1217</v>
      </c>
      <c r="G12" s="22" t="s">
        <v>1218</v>
      </c>
      <c r="H12" s="22">
        <v>2281126319</v>
      </c>
      <c r="I12" s="26"/>
    </row>
    <row r="13" spans="2:9" ht="15">
      <c r="B13" s="26"/>
      <c r="C13" s="22">
        <v>2</v>
      </c>
      <c r="D13" s="22" t="s">
        <v>1219</v>
      </c>
      <c r="E13" s="22" t="s">
        <v>1220</v>
      </c>
      <c r="F13" s="22" t="s">
        <v>1221</v>
      </c>
      <c r="G13" s="22" t="s">
        <v>1222</v>
      </c>
      <c r="H13" s="22">
        <v>5547863192</v>
      </c>
      <c r="I13" s="26"/>
    </row>
    <row r="14" spans="2:9" ht="15">
      <c r="B14" s="26"/>
      <c r="C14" s="22">
        <v>3</v>
      </c>
      <c r="D14" s="22" t="s">
        <v>1174</v>
      </c>
      <c r="E14" s="22" t="s">
        <v>1175</v>
      </c>
      <c r="F14" s="67" t="s">
        <v>1176</v>
      </c>
      <c r="G14" s="22" t="s">
        <v>1177</v>
      </c>
      <c r="H14" s="22" t="s">
        <v>1178</v>
      </c>
      <c r="I14" s="26"/>
    </row>
    <row r="15" spans="2:9" ht="12.75" customHeight="1">
      <c r="B15" s="26"/>
      <c r="C15" s="331">
        <v>4</v>
      </c>
      <c r="D15" s="22" t="s">
        <v>1179</v>
      </c>
      <c r="E15" s="22" t="s">
        <v>21</v>
      </c>
      <c r="F15" s="67" t="s">
        <v>1180</v>
      </c>
      <c r="G15" s="66" t="s">
        <v>1181</v>
      </c>
      <c r="H15" s="22" t="s">
        <v>1182</v>
      </c>
      <c r="I15" s="26"/>
    </row>
    <row r="16" spans="2:9" ht="12.75" customHeight="1">
      <c r="B16" s="26"/>
      <c r="C16" s="332"/>
      <c r="D16" s="331" t="s">
        <v>1223</v>
      </c>
      <c r="E16" s="331" t="s">
        <v>1175</v>
      </c>
      <c r="F16" s="335" t="s">
        <v>1224</v>
      </c>
      <c r="G16" s="273" t="s">
        <v>1225</v>
      </c>
      <c r="H16" s="331" t="s">
        <v>1226</v>
      </c>
      <c r="I16" s="26"/>
    </row>
    <row r="17" spans="2:9" ht="12.75" customHeight="1">
      <c r="B17" s="26"/>
      <c r="C17" s="332"/>
      <c r="D17" s="332"/>
      <c r="E17" s="332"/>
      <c r="F17" s="336"/>
      <c r="G17" s="46" t="s">
        <v>1227</v>
      </c>
      <c r="H17" s="332"/>
      <c r="I17" s="26"/>
    </row>
    <row r="18" spans="2:9" ht="15">
      <c r="B18" s="26"/>
      <c r="C18" s="49">
        <v>5</v>
      </c>
      <c r="D18" s="22" t="s">
        <v>1196</v>
      </c>
      <c r="E18" s="22" t="s">
        <v>1175</v>
      </c>
      <c r="F18" s="67" t="s">
        <v>1197</v>
      </c>
      <c r="G18" s="26" t="s">
        <v>1183</v>
      </c>
      <c r="H18" s="22" t="s">
        <v>1198</v>
      </c>
      <c r="I18" s="26"/>
    </row>
    <row r="19" spans="2:9" ht="29">
      <c r="B19" s="26"/>
      <c r="C19" s="22">
        <v>6</v>
      </c>
      <c r="D19" s="22" t="s">
        <v>1184</v>
      </c>
      <c r="E19" s="22" t="s">
        <v>18</v>
      </c>
      <c r="F19" s="67" t="s">
        <v>1185</v>
      </c>
      <c r="G19" s="66" t="s">
        <v>1186</v>
      </c>
      <c r="H19" s="22" t="s">
        <v>1187</v>
      </c>
      <c r="I19" s="26"/>
    </row>
    <row r="20" spans="2:9" ht="12.75" customHeight="1">
      <c r="B20" s="26"/>
      <c r="C20" s="331">
        <v>7</v>
      </c>
      <c r="D20" s="22" t="s">
        <v>1188</v>
      </c>
      <c r="E20" s="22" t="s">
        <v>18</v>
      </c>
      <c r="F20" s="22" t="s">
        <v>1189</v>
      </c>
      <c r="G20" s="66" t="s">
        <v>1190</v>
      </c>
      <c r="H20" s="22" t="s">
        <v>1191</v>
      </c>
      <c r="I20" s="26"/>
    </row>
    <row r="21" spans="2:9" ht="12.75" customHeight="1">
      <c r="B21" s="26"/>
      <c r="C21" s="332"/>
      <c r="D21" s="22" t="s">
        <v>1192</v>
      </c>
      <c r="E21" s="22" t="s">
        <v>74</v>
      </c>
      <c r="F21" s="22" t="s">
        <v>1193</v>
      </c>
      <c r="G21" s="66" t="s">
        <v>1194</v>
      </c>
      <c r="H21" s="22" t="s">
        <v>1195</v>
      </c>
      <c r="I21" s="26"/>
    </row>
    <row r="22" spans="2:9" ht="15">
      <c r="B22" s="26"/>
      <c r="C22" s="331">
        <v>8</v>
      </c>
      <c r="D22" s="22" t="s">
        <v>1228</v>
      </c>
      <c r="E22" s="22" t="s">
        <v>71</v>
      </c>
      <c r="F22" s="67" t="s">
        <v>1229</v>
      </c>
      <c r="G22" s="76" t="s">
        <v>1230</v>
      </c>
      <c r="H22" s="22" t="s">
        <v>1231</v>
      </c>
      <c r="I22" s="26"/>
    </row>
    <row r="23" spans="2:9" ht="12.75" customHeight="1">
      <c r="B23" s="26"/>
      <c r="C23" s="332"/>
      <c r="D23" s="22" t="s">
        <v>1232</v>
      </c>
      <c r="E23" s="22" t="s">
        <v>1175</v>
      </c>
      <c r="F23" s="22" t="s">
        <v>1233</v>
      </c>
      <c r="G23" s="26" t="s">
        <v>1234</v>
      </c>
      <c r="H23" s="22" t="s">
        <v>1235</v>
      </c>
      <c r="I23" s="26"/>
    </row>
    <row r="24" spans="2:9" ht="15">
      <c r="B24" s="26"/>
      <c r="C24" s="22">
        <v>9</v>
      </c>
      <c r="D24" s="22" t="s">
        <v>1199</v>
      </c>
      <c r="E24" s="22" t="s">
        <v>21</v>
      </c>
      <c r="F24" s="67" t="s">
        <v>1200</v>
      </c>
      <c r="G24" s="22" t="s">
        <v>1201</v>
      </c>
      <c r="H24" s="22" t="s">
        <v>1202</v>
      </c>
      <c r="I24" s="26"/>
    </row>
    <row r="25" spans="2:9" ht="29">
      <c r="B25" s="26"/>
      <c r="C25" s="22">
        <v>10</v>
      </c>
      <c r="D25" s="22" t="s">
        <v>1203</v>
      </c>
      <c r="E25" s="22" t="s">
        <v>1175</v>
      </c>
      <c r="F25" s="67" t="s">
        <v>1204</v>
      </c>
      <c r="G25" s="66" t="s">
        <v>1236</v>
      </c>
      <c r="H25" s="22" t="s">
        <v>1205</v>
      </c>
      <c r="I25" s="26"/>
    </row>
    <row r="26" spans="2:9" ht="15">
      <c r="B26" s="26"/>
      <c r="C26" s="22">
        <v>11</v>
      </c>
      <c r="D26" s="22" t="s">
        <v>1206</v>
      </c>
      <c r="E26" s="22" t="s">
        <v>71</v>
      </c>
      <c r="F26" s="67" t="s">
        <v>1207</v>
      </c>
      <c r="G26" s="22" t="s">
        <v>1208</v>
      </c>
      <c r="H26" s="22" t="s">
        <v>1209</v>
      </c>
      <c r="I26" s="26"/>
    </row>
    <row r="27" spans="2:9" ht="15">
      <c r="B27" s="26"/>
      <c r="C27" s="22">
        <v>12</v>
      </c>
      <c r="D27" s="22" t="s">
        <v>1237</v>
      </c>
      <c r="E27" s="22" t="s">
        <v>1175</v>
      </c>
      <c r="F27" s="22" t="s">
        <v>1238</v>
      </c>
      <c r="G27" s="22" t="s">
        <v>1210</v>
      </c>
      <c r="H27" s="22">
        <v>5539507931</v>
      </c>
      <c r="I27" s="26"/>
    </row>
    <row r="28" spans="2:9" ht="15">
      <c r="B28" s="26"/>
      <c r="C28" s="22">
        <v>13</v>
      </c>
      <c r="D28" s="22" t="s">
        <v>1211</v>
      </c>
      <c r="E28" s="22" t="s">
        <v>1175</v>
      </c>
      <c r="F28" s="67" t="s">
        <v>1212</v>
      </c>
      <c r="G28" s="22" t="s">
        <v>1213</v>
      </c>
      <c r="H28" s="22" t="s">
        <v>1214</v>
      </c>
      <c r="I28" s="26"/>
    </row>
  </sheetData>
  <mergeCells count="10">
    <mergeCell ref="B1:G1"/>
    <mergeCell ref="C20:C21"/>
    <mergeCell ref="C22:C23"/>
    <mergeCell ref="D5:H5"/>
    <mergeCell ref="C10:H10"/>
    <mergeCell ref="C15:C17"/>
    <mergeCell ref="D16:D17"/>
    <mergeCell ref="E16:E17"/>
    <mergeCell ref="F16:F17"/>
    <mergeCell ref="H16:H17"/>
  </mergeCells>
  <hyperlinks>
    <hyperlink ref="F7" r:id="rId1" display="mailto:luisarturo.carrillo@ine.mx"/>
    <hyperlink ref="F14" r:id="rId2" display="mailto:roberto.delossantos@ine.mx"/>
    <hyperlink ref="F15" r:id="rId3" display="mailto:edgar.santiago@ine.mx"/>
    <hyperlink ref="F16" r:id="rId4" display="mailto:lazaro.gonzalez@ine.mx"/>
    <hyperlink ref="F18" r:id="rId5" display="mailto:everardo.deleon@ine.mx"/>
    <hyperlink ref="F19" r:id="rId6" display="mailto:lucila.giron@ine.mx"/>
    <hyperlink ref="F22" r:id="rId7" display="mailto:emilia.dominguez@ine.mx"/>
    <hyperlink ref="F24" r:id="rId8" display="mailto:efrain.lastra@ine.mx"/>
    <hyperlink ref="F25" r:id="rId9" display="mailto:walter.aquino@ine.mx"/>
    <hyperlink ref="F26" r:id="rId10" display="mailto:norma.sanchez@ine.mx"/>
    <hyperlink ref="F28" r:id="rId11" display="mailto:Diego.meza@ine.mx"/>
    <hyperlink ref="F12" r:id="rId12" display="mailto:iris.pateyro@ine.mx"/>
  </hyperlinks>
  <printOptions/>
  <pageMargins left="0.7" right="0.7" top="0.75" bottom="0.75" header="0.3" footer="0.3"/>
  <pageSetup orientation="portrait" paperSize="9"/>
  <drawing r:id="rId1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G30"/>
  <sheetViews>
    <sheetView tabSelected="1" workbookViewId="0" topLeftCell="A1">
      <selection activeCell="D33" sqref="D33"/>
    </sheetView>
  </sheetViews>
  <sheetFormatPr defaultColWidth="11.57421875" defaultRowHeight="15"/>
  <cols>
    <col min="1" max="1" width="14.7109375" style="1" customWidth="1"/>
    <col min="2" max="2" width="20.00390625" style="1" customWidth="1"/>
    <col min="3" max="3" width="33.00390625" style="1" customWidth="1"/>
    <col min="4" max="4" width="35.8515625" style="1" bestFit="1" customWidth="1"/>
    <col min="5" max="5" width="25.140625" style="1" bestFit="1" customWidth="1"/>
    <col min="6" max="6" width="21.140625" style="1" customWidth="1"/>
    <col min="7" max="7" width="18.140625" style="1" customWidth="1"/>
    <col min="8" max="16384" width="11.421875" style="1" customWidth="1"/>
  </cols>
  <sheetData>
    <row r="1" spans="2:7" ht="38.25" customHeight="1">
      <c r="B1" s="327" t="s">
        <v>0</v>
      </c>
      <c r="C1" s="327"/>
      <c r="D1" s="327"/>
      <c r="E1" s="327"/>
      <c r="F1" s="327"/>
      <c r="G1" s="327"/>
    </row>
    <row r="2" spans="2:7" ht="15.75" customHeight="1">
      <c r="B2" s="2"/>
      <c r="C2" s="2"/>
      <c r="D2" s="2"/>
      <c r="E2" s="2"/>
      <c r="F2" s="2"/>
      <c r="G2" s="2"/>
    </row>
    <row r="3" spans="2:6" ht="15.75" customHeight="1">
      <c r="B3" s="5" t="s">
        <v>1</v>
      </c>
      <c r="C3" s="220" t="s">
        <v>50</v>
      </c>
      <c r="D3" s="4"/>
      <c r="E3" s="4"/>
      <c r="F3" s="4"/>
    </row>
    <row r="4" spans="2:6" ht="15">
      <c r="B4" s="4"/>
      <c r="C4" s="4"/>
      <c r="D4" s="4"/>
      <c r="E4" s="4"/>
      <c r="F4" s="4"/>
    </row>
    <row r="5" spans="3:7" ht="15">
      <c r="C5" s="328" t="s">
        <v>2</v>
      </c>
      <c r="D5" s="329"/>
      <c r="E5" s="329"/>
      <c r="F5" s="329"/>
      <c r="G5" s="330"/>
    </row>
    <row r="6" spans="3:7" ht="18.75" customHeight="1"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3:7" ht="16">
      <c r="C7" s="251" t="s">
        <v>519</v>
      </c>
      <c r="D7" s="3" t="s">
        <v>152</v>
      </c>
      <c r="E7" s="299" t="s">
        <v>520</v>
      </c>
      <c r="F7" s="3" t="s">
        <v>521</v>
      </c>
      <c r="G7" s="3">
        <v>6141922016</v>
      </c>
    </row>
    <row r="8" spans="2:7" ht="15">
      <c r="B8" s="4"/>
      <c r="C8" s="2"/>
      <c r="D8" s="2"/>
      <c r="E8" s="2"/>
      <c r="F8" s="2"/>
      <c r="G8" s="2"/>
    </row>
    <row r="9" spans="2:6" ht="15">
      <c r="B9" s="4"/>
      <c r="C9" s="4"/>
      <c r="D9" s="4"/>
      <c r="E9" s="4"/>
      <c r="F9" s="4"/>
    </row>
    <row r="10" spans="2:7" ht="15" customHeight="1">
      <c r="B10" s="328" t="s">
        <v>8</v>
      </c>
      <c r="C10" s="329"/>
      <c r="D10" s="329"/>
      <c r="E10" s="329"/>
      <c r="F10" s="329"/>
      <c r="G10" s="329"/>
    </row>
    <row r="11" spans="2:7" ht="28">
      <c r="B11" s="6" t="s">
        <v>9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</row>
    <row r="12" spans="2:7" ht="15">
      <c r="B12" s="221">
        <v>1</v>
      </c>
      <c r="C12" s="289" t="s">
        <v>522</v>
      </c>
      <c r="D12" s="86" t="s">
        <v>11</v>
      </c>
      <c r="E12" s="222" t="s">
        <v>523</v>
      </c>
      <c r="F12" s="86" t="s">
        <v>524</v>
      </c>
      <c r="G12" s="86">
        <v>6562052297</v>
      </c>
    </row>
    <row r="13" spans="2:7" ht="15">
      <c r="B13" s="221">
        <v>1</v>
      </c>
      <c r="C13" s="289" t="s">
        <v>525</v>
      </c>
      <c r="D13" s="86" t="s">
        <v>13</v>
      </c>
      <c r="E13" s="223" t="s">
        <v>526</v>
      </c>
      <c r="F13" s="86" t="s">
        <v>527</v>
      </c>
      <c r="G13" s="86" t="s">
        <v>528</v>
      </c>
    </row>
    <row r="14" spans="2:7" ht="15">
      <c r="B14" s="221">
        <v>2</v>
      </c>
      <c r="C14" s="289" t="s">
        <v>529</v>
      </c>
      <c r="D14" s="86" t="s">
        <v>530</v>
      </c>
      <c r="E14" s="224" t="s">
        <v>531</v>
      </c>
      <c r="F14" s="86" t="s">
        <v>532</v>
      </c>
      <c r="G14" s="86">
        <v>6142780575</v>
      </c>
    </row>
    <row r="15" spans="2:7" ht="15">
      <c r="B15" s="221">
        <v>3</v>
      </c>
      <c r="C15" s="255" t="s">
        <v>533</v>
      </c>
      <c r="D15" s="86" t="s">
        <v>74</v>
      </c>
      <c r="E15" s="222" t="s">
        <v>534</v>
      </c>
      <c r="F15" s="86" t="s">
        <v>535</v>
      </c>
      <c r="G15" s="86"/>
    </row>
    <row r="16" spans="2:7" ht="15">
      <c r="B16" s="221">
        <v>3</v>
      </c>
      <c r="C16" s="255" t="s">
        <v>536</v>
      </c>
      <c r="D16" s="86" t="s">
        <v>259</v>
      </c>
      <c r="E16" s="223" t="s">
        <v>537</v>
      </c>
      <c r="F16" s="86" t="s">
        <v>535</v>
      </c>
      <c r="G16" s="86">
        <v>6561308663</v>
      </c>
    </row>
    <row r="17" spans="2:7" ht="15">
      <c r="B17" s="221">
        <v>4</v>
      </c>
      <c r="C17" s="289" t="s">
        <v>538</v>
      </c>
      <c r="D17" s="86" t="s">
        <v>74</v>
      </c>
      <c r="E17" s="86" t="s">
        <v>539</v>
      </c>
      <c r="F17" s="86" t="s">
        <v>540</v>
      </c>
      <c r="G17" s="86">
        <v>6563072925</v>
      </c>
    </row>
    <row r="18" spans="2:7" ht="15">
      <c r="B18" s="221">
        <v>4</v>
      </c>
      <c r="C18" s="289" t="s">
        <v>541</v>
      </c>
      <c r="D18" s="86" t="s">
        <v>13</v>
      </c>
      <c r="E18" s="223" t="s">
        <v>542</v>
      </c>
      <c r="F18" s="86" t="s">
        <v>540</v>
      </c>
      <c r="G18" s="86">
        <v>6563072925</v>
      </c>
    </row>
    <row r="19" spans="2:7" ht="15">
      <c r="B19" s="221">
        <v>5</v>
      </c>
      <c r="C19" s="22" t="s">
        <v>543</v>
      </c>
      <c r="D19" s="86" t="s">
        <v>11</v>
      </c>
      <c r="E19" s="222" t="s">
        <v>544</v>
      </c>
      <c r="F19" s="13" t="s">
        <v>545</v>
      </c>
      <c r="G19" s="13">
        <v>6394657187</v>
      </c>
    </row>
    <row r="20" spans="2:7" ht="15">
      <c r="B20" s="221">
        <v>5</v>
      </c>
      <c r="C20" s="22" t="s">
        <v>546</v>
      </c>
      <c r="D20" s="96" t="s">
        <v>547</v>
      </c>
      <c r="E20" s="222" t="s">
        <v>548</v>
      </c>
      <c r="F20" s="13" t="s">
        <v>545</v>
      </c>
      <c r="G20" s="13">
        <v>6391218346</v>
      </c>
    </row>
    <row r="21" spans="2:7" ht="15">
      <c r="B21" s="221">
        <v>6</v>
      </c>
      <c r="C21" s="289" t="s">
        <v>549</v>
      </c>
      <c r="D21" s="86" t="s">
        <v>265</v>
      </c>
      <c r="E21" s="86" t="s">
        <v>550</v>
      </c>
      <c r="F21" s="86" t="s">
        <v>551</v>
      </c>
      <c r="G21" s="86"/>
    </row>
    <row r="22" spans="2:7" ht="15">
      <c r="B22" s="221">
        <v>7</v>
      </c>
      <c r="C22" s="289" t="s">
        <v>552</v>
      </c>
      <c r="D22" s="86" t="s">
        <v>161</v>
      </c>
      <c r="E22" s="86" t="s">
        <v>553</v>
      </c>
      <c r="F22" s="86" t="s">
        <v>554</v>
      </c>
      <c r="G22" s="86"/>
    </row>
    <row r="23" spans="2:7" ht="15">
      <c r="B23" s="221">
        <v>8</v>
      </c>
      <c r="C23" s="289" t="s">
        <v>555</v>
      </c>
      <c r="D23" s="86" t="s">
        <v>74</v>
      </c>
      <c r="E23" s="86" t="s">
        <v>556</v>
      </c>
      <c r="F23" s="86" t="s">
        <v>557</v>
      </c>
      <c r="G23" s="86">
        <v>6142472046</v>
      </c>
    </row>
    <row r="24" spans="2:7" ht="15">
      <c r="B24" s="221">
        <v>8</v>
      </c>
      <c r="C24" s="289" t="s">
        <v>558</v>
      </c>
      <c r="D24" s="86" t="s">
        <v>13</v>
      </c>
      <c r="E24" s="223" t="s">
        <v>559</v>
      </c>
      <c r="F24" s="86" t="s">
        <v>557</v>
      </c>
      <c r="G24" s="86">
        <v>6142201680</v>
      </c>
    </row>
    <row r="25" spans="2:7" ht="15">
      <c r="B25" s="221">
        <v>9</v>
      </c>
      <c r="C25" s="289" t="s">
        <v>560</v>
      </c>
      <c r="D25" s="86" t="s">
        <v>11</v>
      </c>
      <c r="E25" s="86" t="s">
        <v>561</v>
      </c>
      <c r="F25" s="86" t="s">
        <v>562</v>
      </c>
      <c r="G25" s="86">
        <v>6251152321</v>
      </c>
    </row>
    <row r="27" spans="2:5" ht="15">
      <c r="B27" s="225"/>
      <c r="E27" s="188"/>
    </row>
    <row r="28" spans="2:5" ht="15">
      <c r="B28" s="226"/>
      <c r="E28" s="188"/>
    </row>
    <row r="30" ht="15">
      <c r="D30" s="42"/>
    </row>
  </sheetData>
  <mergeCells count="3">
    <mergeCell ref="B1:G1"/>
    <mergeCell ref="C5:G5"/>
    <mergeCell ref="B10:G10"/>
  </mergeCells>
  <hyperlinks>
    <hyperlink ref="E7" r:id="rId1" display="mailto:jesus.rubio@ine.mx"/>
    <hyperlink ref="E15" r:id="rId2" display="mailto:elsie.chavez@ine.mx"/>
    <hyperlink ref="E19" r:id="rId3" display="mailto:jesus.armendariz@ine.mx"/>
    <hyperlink ref="E20" r:id="rId4" display="mailto:tania.sanchezc@ine.mx"/>
    <hyperlink ref="E13" r:id="rId5" display="mailto:paz.valdovinos@ine.mx"/>
    <hyperlink ref="E18" r:id="rId6" display="mailto:lizbeth.carrillo@ine.mx"/>
    <hyperlink ref="E24" r:id="rId7" display="mailto:armendariz.orozco@ine.mx"/>
    <hyperlink ref="E16" r:id="rId8" display="mailto:miguel.polanco@ine.mx"/>
  </hyperlinks>
  <printOptions/>
  <pageMargins left="0.7" right="0.7" top="0.75" bottom="0.75" header="0.3" footer="0.3"/>
  <pageSetup orientation="portrait" paperSize="9"/>
  <drawing r:id="rId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806000"/>
  </sheetPr>
  <dimension ref="B1:H21"/>
  <sheetViews>
    <sheetView workbookViewId="0" topLeftCell="A1">
      <selection activeCell="B15" sqref="B15"/>
    </sheetView>
  </sheetViews>
  <sheetFormatPr defaultColWidth="11.57421875" defaultRowHeight="15"/>
  <cols>
    <col min="1" max="1" width="14.7109375" style="1" customWidth="1"/>
    <col min="2" max="2" width="20.00390625" style="1" customWidth="1"/>
    <col min="3" max="3" width="23.140625" style="1" customWidth="1"/>
    <col min="4" max="4" width="20.140625" style="1" customWidth="1"/>
    <col min="5" max="5" width="22.7109375" style="1" customWidth="1"/>
    <col min="6" max="6" width="21.140625" style="1" customWidth="1"/>
    <col min="7" max="7" width="23.140625" style="1" customWidth="1"/>
    <col min="8" max="8" width="16.421875" style="1" customWidth="1"/>
    <col min="9" max="9" width="18.7109375" style="1" customWidth="1"/>
    <col min="10" max="16384" width="11.421875" style="1" customWidth="1"/>
  </cols>
  <sheetData>
    <row r="1" spans="2:7" ht="38.25" customHeight="1">
      <c r="B1" s="327" t="s">
        <v>0</v>
      </c>
      <c r="C1" s="327"/>
      <c r="D1" s="327"/>
      <c r="E1" s="327"/>
      <c r="F1" s="327"/>
      <c r="G1" s="327"/>
    </row>
    <row r="2" spans="2:7" ht="15.75" customHeight="1">
      <c r="B2" s="2"/>
      <c r="C2" s="2"/>
      <c r="D2" s="2"/>
      <c r="E2" s="2"/>
      <c r="F2" s="2"/>
      <c r="G2" s="2"/>
    </row>
    <row r="3" spans="2:6" ht="15.75" customHeight="1">
      <c r="B3" s="5" t="s">
        <v>1</v>
      </c>
      <c r="C3" s="10" t="s">
        <v>40</v>
      </c>
      <c r="D3" s="4"/>
      <c r="E3" s="4"/>
      <c r="F3" s="4"/>
    </row>
    <row r="4" spans="2:6" ht="15">
      <c r="B4" s="4"/>
      <c r="C4" s="4"/>
      <c r="D4" s="4"/>
      <c r="E4" s="4"/>
      <c r="F4" s="4"/>
    </row>
    <row r="5" spans="2:8" ht="15">
      <c r="B5" s="26"/>
      <c r="C5" s="26"/>
      <c r="D5" s="26"/>
      <c r="E5" s="26"/>
      <c r="F5" s="26"/>
      <c r="G5" s="26"/>
      <c r="H5" s="26"/>
    </row>
    <row r="6" spans="2:8" ht="12.75" customHeight="1">
      <c r="B6" s="26"/>
      <c r="C6" s="26"/>
      <c r="D6" s="333" t="s">
        <v>2</v>
      </c>
      <c r="E6" s="334"/>
      <c r="F6" s="334"/>
      <c r="G6" s="334"/>
      <c r="H6" s="337"/>
    </row>
    <row r="7" spans="2:8" ht="14">
      <c r="B7" s="26"/>
      <c r="C7" s="26"/>
      <c r="D7" s="44" t="s">
        <v>3</v>
      </c>
      <c r="E7" s="45" t="s">
        <v>4</v>
      </c>
      <c r="F7" s="45" t="s">
        <v>5</v>
      </c>
      <c r="G7" s="45" t="s">
        <v>6</v>
      </c>
      <c r="H7" s="45" t="s">
        <v>7</v>
      </c>
    </row>
    <row r="8" spans="2:8" ht="30">
      <c r="B8" s="26"/>
      <c r="C8" s="26"/>
      <c r="D8" s="53" t="s">
        <v>969</v>
      </c>
      <c r="E8" s="54" t="s">
        <v>970</v>
      </c>
      <c r="F8" s="51" t="s">
        <v>971</v>
      </c>
      <c r="G8" s="47" t="s">
        <v>972</v>
      </c>
      <c r="H8" s="47" t="s">
        <v>973</v>
      </c>
    </row>
    <row r="9" spans="2:8" ht="12.75" customHeight="1">
      <c r="B9" s="26"/>
      <c r="C9" s="26"/>
      <c r="D9" s="76"/>
      <c r="E9" s="76"/>
      <c r="F9" s="76"/>
      <c r="G9" s="76"/>
      <c r="H9" s="76"/>
    </row>
    <row r="10" spans="2:8" ht="15">
      <c r="B10" s="26"/>
      <c r="C10" s="26"/>
      <c r="D10" s="26"/>
      <c r="E10" s="26"/>
      <c r="F10" s="26"/>
      <c r="G10" s="26"/>
      <c r="H10" s="26"/>
    </row>
    <row r="11" spans="2:8" ht="12.75" customHeight="1">
      <c r="B11" s="26"/>
      <c r="C11" s="333" t="s">
        <v>8</v>
      </c>
      <c r="D11" s="334"/>
      <c r="E11" s="334"/>
      <c r="F11" s="334"/>
      <c r="G11" s="334"/>
      <c r="H11" s="334"/>
    </row>
    <row r="12" spans="2:8" ht="14">
      <c r="B12" s="26"/>
      <c r="C12" s="55" t="s">
        <v>9</v>
      </c>
      <c r="D12" s="56" t="s">
        <v>3</v>
      </c>
      <c r="E12" s="56" t="s">
        <v>4</v>
      </c>
      <c r="F12" s="56" t="s">
        <v>5</v>
      </c>
      <c r="G12" s="56" t="s">
        <v>6</v>
      </c>
      <c r="H12" s="56" t="s">
        <v>7</v>
      </c>
    </row>
    <row r="13" spans="2:8" ht="16">
      <c r="B13" s="26"/>
      <c r="C13" s="57" t="s">
        <v>946</v>
      </c>
      <c r="D13" s="276" t="s">
        <v>974</v>
      </c>
      <c r="E13" s="58" t="s">
        <v>15</v>
      </c>
      <c r="F13" s="277" t="s">
        <v>975</v>
      </c>
      <c r="G13" s="276">
        <v>8787820647</v>
      </c>
      <c r="H13" s="276">
        <v>5544524118</v>
      </c>
    </row>
    <row r="14" spans="2:8" ht="32">
      <c r="B14" s="26"/>
      <c r="C14" s="60" t="s">
        <v>946</v>
      </c>
      <c r="D14" s="54" t="s">
        <v>976</v>
      </c>
      <c r="E14" s="61" t="s">
        <v>198</v>
      </c>
      <c r="F14" s="52" t="s">
        <v>977</v>
      </c>
      <c r="G14" s="54">
        <v>8787820647</v>
      </c>
      <c r="H14" s="54">
        <v>7471006454</v>
      </c>
    </row>
    <row r="15" spans="2:8" ht="48">
      <c r="B15" s="26"/>
      <c r="C15" s="60" t="s">
        <v>947</v>
      </c>
      <c r="D15" s="54" t="s">
        <v>967</v>
      </c>
      <c r="E15" s="61" t="s">
        <v>77</v>
      </c>
      <c r="F15" s="48" t="s">
        <v>968</v>
      </c>
      <c r="G15" s="278">
        <v>8721217735</v>
      </c>
      <c r="H15" s="54" t="s">
        <v>925</v>
      </c>
    </row>
    <row r="16" spans="2:8" ht="32">
      <c r="B16" s="26"/>
      <c r="C16" s="60" t="s">
        <v>948</v>
      </c>
      <c r="D16" s="54" t="s">
        <v>949</v>
      </c>
      <c r="E16" s="61" t="s">
        <v>950</v>
      </c>
      <c r="F16" s="48" t="s">
        <v>951</v>
      </c>
      <c r="G16" s="54" t="s">
        <v>952</v>
      </c>
      <c r="H16" s="54" t="s">
        <v>925</v>
      </c>
    </row>
    <row r="17" spans="2:8" ht="48">
      <c r="B17" s="26"/>
      <c r="C17" s="60" t="s">
        <v>948</v>
      </c>
      <c r="D17" s="54" t="s">
        <v>978</v>
      </c>
      <c r="E17" s="61" t="s">
        <v>979</v>
      </c>
      <c r="F17" s="48" t="s">
        <v>980</v>
      </c>
      <c r="G17" s="54" t="s">
        <v>952</v>
      </c>
      <c r="H17" s="54" t="s">
        <v>925</v>
      </c>
    </row>
    <row r="18" spans="2:8" ht="48">
      <c r="B18" s="26"/>
      <c r="C18" s="60" t="s">
        <v>953</v>
      </c>
      <c r="D18" s="54" t="s">
        <v>981</v>
      </c>
      <c r="E18" s="61" t="s">
        <v>982</v>
      </c>
      <c r="F18" s="52" t="s">
        <v>983</v>
      </c>
      <c r="G18" s="54">
        <v>8444100009</v>
      </c>
      <c r="H18" s="54">
        <v>8444426634</v>
      </c>
    </row>
    <row r="19" spans="2:8" ht="48">
      <c r="B19" s="26"/>
      <c r="C19" s="60" t="s">
        <v>954</v>
      </c>
      <c r="D19" s="54" t="s">
        <v>955</v>
      </c>
      <c r="E19" s="61" t="s">
        <v>956</v>
      </c>
      <c r="F19" s="48" t="s">
        <v>957</v>
      </c>
      <c r="G19" s="54">
        <v>8717172365</v>
      </c>
      <c r="H19" s="54">
        <v>8711341791</v>
      </c>
    </row>
    <row r="20" spans="2:8" ht="32">
      <c r="B20" s="26"/>
      <c r="C20" s="60" t="s">
        <v>958</v>
      </c>
      <c r="D20" s="54" t="s">
        <v>959</v>
      </c>
      <c r="E20" s="61" t="s">
        <v>15</v>
      </c>
      <c r="F20" s="48" t="s">
        <v>960</v>
      </c>
      <c r="G20" s="54" t="s">
        <v>961</v>
      </c>
      <c r="H20" s="54">
        <v>4929272274</v>
      </c>
    </row>
    <row r="21" spans="2:8" ht="32">
      <c r="B21" s="26"/>
      <c r="C21" s="60" t="s">
        <v>962</v>
      </c>
      <c r="D21" s="54" t="s">
        <v>963</v>
      </c>
      <c r="E21" s="61" t="s">
        <v>15</v>
      </c>
      <c r="F21" s="48" t="s">
        <v>964</v>
      </c>
      <c r="G21" s="54" t="s">
        <v>965</v>
      </c>
      <c r="H21" s="54" t="s">
        <v>966</v>
      </c>
    </row>
  </sheetData>
  <mergeCells count="3">
    <mergeCell ref="D6:H6"/>
    <mergeCell ref="C11:H11"/>
    <mergeCell ref="B1:G1"/>
  </mergeCells>
  <hyperlinks>
    <hyperlink ref="F8" r:id="rId1" display="mailto:miguel.gonzalezj@ine.mx"/>
    <hyperlink ref="F15" r:id="rId2" display="mailto:luisdaniel.sanchez@ine.mx"/>
    <hyperlink ref="F16" r:id="rId3" display="mailto:martha.oyervides@ine.mx"/>
    <hyperlink ref="F17" r:id="rId4" display="mailto:paloma.suarez@ine.mx"/>
    <hyperlink ref="F19" r:id="rId5" display="mailto:jose.espejo@ine.mx"/>
    <hyperlink ref="F20" r:id="rId6" display="mailto:benito.arreola@ine.mx"/>
    <hyperlink ref="F21" r:id="rId7" display="mailto:mariajose.ramos@ine.mx"/>
  </hyperlinks>
  <printOptions/>
  <pageMargins left="0.7" right="0.7" top="0.75" bottom="0.75" header="0.3" footer="0.3"/>
  <pageSetup orientation="portrait" paperSize="9"/>
  <drawing r:id="rId8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865bc02-aff3-4b3c-90d3-b78d8b827793">
      <Terms xmlns="http://schemas.microsoft.com/office/infopath/2007/PartnerControls"/>
    </lcf76f155ced4ddcb4097134ff3c332f>
    <TaxCatchAll xmlns="6dfc1bbe-1f5a-47bf-8981-cc5b3908e39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C8E4342963A2349956C0CC9BF17AB3C" ma:contentTypeVersion="16" ma:contentTypeDescription="Crear nuevo documento." ma:contentTypeScope="" ma:versionID="e66ea6094e3fe525172df639a527aa86">
  <xsd:schema xmlns:xsd="http://www.w3.org/2001/XMLSchema" xmlns:xs="http://www.w3.org/2001/XMLSchema" xmlns:p="http://schemas.microsoft.com/office/2006/metadata/properties" xmlns:ns2="b865bc02-aff3-4b3c-90d3-b78d8b827793" xmlns:ns3="6dfc1bbe-1f5a-47bf-8981-cc5b3908e393" targetNamespace="http://schemas.microsoft.com/office/2006/metadata/properties" ma:root="true" ma:fieldsID="8b8a660b6a97b191a21e548ce4c2af86" ns2:_="" ns3:_="">
    <xsd:import namespace="b865bc02-aff3-4b3c-90d3-b78d8b827793"/>
    <xsd:import namespace="6dfc1bbe-1f5a-47bf-8981-cc5b3908e3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65bc02-aff3-4b3c-90d3-b78d8b8277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b5fe629f-dcd0-4f79-bd36-f65a702dfa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c1bbe-1f5a-47bf-8981-cc5b3908e39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3b79589-23b4-405d-8c31-2467e3c5c5c7}" ma:internalName="TaxCatchAll" ma:showField="CatchAllData" ma:web="6dfc1bbe-1f5a-47bf-8981-cc5b3908e3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188080-4950-499D-B1C4-8BA313F6C1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4E5F77-296C-41A2-8020-097884AA3C34}">
  <ds:schemaRefs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b865bc02-aff3-4b3c-90d3-b78d8b827793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6dfc1bbe-1f5a-47bf-8981-cc5b3908e393"/>
  </ds:schemaRefs>
</ds:datastoreItem>
</file>

<file path=customXml/itemProps3.xml><?xml version="1.0" encoding="utf-8"?>
<ds:datastoreItem xmlns:ds="http://schemas.openxmlformats.org/officeDocument/2006/customXml" ds:itemID="{092056E9-E7D5-4325-A86E-A41FDB18C3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65bc02-aff3-4b3c-90d3-b78d8b827793"/>
    <ds:schemaRef ds:uri="6dfc1bbe-1f5a-47bf-8981-cc5b3908e3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Ericka</dc:creator>
  <cp:keywords/>
  <dc:description/>
  <cp:lastModifiedBy>Microsoft Office User</cp:lastModifiedBy>
  <dcterms:created xsi:type="dcterms:W3CDTF">2022-02-25T19:47:08Z</dcterms:created>
  <dcterms:modified xsi:type="dcterms:W3CDTF">2023-08-24T20:46:40Z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0x0101006C8E4342963A2349956C0CC9BF17AB3C</vt:lpwstr>
  </property>
  <property fmtid="{D5CDD505-2E9C-101B-9397-08002B2CF9AE}" pid="3" name="MediaServiceImageTags">
    <vt:lpwstr/>
  </property>
</Properties>
</file>